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93\"/>
    </mc:Choice>
  </mc:AlternateContent>
  <bookViews>
    <workbookView xWindow="0" yWindow="0" windowWidth="28800" windowHeight="11715"/>
  </bookViews>
  <sheets>
    <sheet name="DEP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<sst xmlns="http://schemas.openxmlformats.org/spreadsheetml/2006/main" count="47" uniqueCount="47">
  <si>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</si>
  <si>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</si>
  <si>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</si>
  <si>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</si>
  <si>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</si>
  <si>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</si>
  <si>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</si>
  <si>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</si>
  <si>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</si>
  <si>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</si>
  <si>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</si>
  <si>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</si>
  <si>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</si>
  <si>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</si>
  <si>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</si>
  <si>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</si>
  <si>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</si>
  <si>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</si>
  <si>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04</t>
  </si>
  <si>
    <t>05</t>
  </si>
  <si>
    <t>06</t>
  </si>
  <si>
    <t>13</t>
  </si>
  <si>
    <t>83</t>
  </si>
  <si>
    <t>84</t>
  </si>
  <si>
    <t>Alpes-de-Haute-Provence</t>
  </si>
  <si>
    <t>Hautes-Alpes</t>
  </si>
  <si>
    <t>Alpes-Maritimes</t>
  </si>
  <si>
    <t>Bouches-du-Rhône</t>
  </si>
  <si>
    <t>Var</t>
  </si>
  <si>
    <t>Vaucluse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</si>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</sst>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163915</v>
      </c>
      <c r="D2" s="1">
        <v>26289.557934648001</v>
      </c>
      <c r="E2" s="1">
        <v>22355.888822626999</v>
      </c>
      <c r="F2" s="1">
        <v>26756.696292988301</v>
      </c>
      <c r="G2" s="1">
        <v>34914.936600855399</v>
      </c>
      <c r="H2" s="1">
        <v>33556.442663086797</v>
      </c>
      <c r="I2" s="1">
        <v>17341.261515745999</v>
      </c>
      <c r="J2" s="1">
        <v>2700.2161700486099</v>
      </c>
      <c r="K2" s="1">
        <v>138118.77993163001</v>
      </c>
      <c r="L2" s="1">
        <v>2039.4427382792301</v>
      </c>
      <c r="M2" s="1">
        <v>7043.9541872987802</v>
      </c>
      <c r="N2" s="1">
        <v>7992.0819591934996</v>
      </c>
      <c r="O2" s="1">
        <v>18318.691434227301</v>
      </c>
      <c r="P2" s="1">
        <v>21609.6095376138</v>
      </c>
      <c r="Q2" s="1">
        <v>14779.1389723671</v>
      </c>
      <c r="R2" s="1">
        <v>46387.377759598399</v>
      </c>
      <c r="S2" s="1">
        <v>19948.483343051401</v>
      </c>
      <c r="T2" s="1">
        <v>198</v>
      </c>
      <c r="U2" s="9">
        <f>D2/$C2*100</f>
        <v>16.038530906047647</v>
      </c>
      <c r="V2" s="9">
        <f t="shared" ref="V2:AA2" si="0">E2/$C2*100</f>
        <v>13.638708368744165</v>
      </c>
      <c r="W2" s="9">
        <f t="shared" si="0"/>
        <v>16.323519075733341</v>
      </c>
      <c r="X2" s="9">
        <f t="shared" si="0"/>
        <v>21.300635451822831</v>
      </c>
      <c r="Y2" s="9">
        <f t="shared" si="0"/>
        <v>20.471855939411764</v>
      </c>
      <c r="Z2" s="9">
        <f t="shared" si="0"/>
        <v>10.57942318625263</v>
      </c>
      <c r="AA2" s="9">
        <f t="shared" si="0"/>
        <v>1.6473270719876827</v>
      </c>
      <c r="AB2" s="9">
        <f>L2/$K2*100</f>
        <v>1.4765861233995636</v>
      </c>
      <c r="AC2" s="9">
        <f t="shared" ref="AC2:AI2" si="1">M2/$K2*100</f>
        <v>5.0999249999063112</v>
      </c>
      <c r="AD2" s="9">
        <f t="shared" si="1"/>
        <v>5.7863832587788924</v>
      </c>
      <c r="AE2" s="9">
        <f t="shared" si="1"/>
        <v>13.262998299938076</v>
      </c>
      <c r="AF2" s="9">
        <f t="shared" si="1"/>
        <v>15.64567073956977</v>
      </c>
      <c r="AG2" s="9">
        <f t="shared" si="1"/>
        <v>10.700310978480191</v>
      </c>
      <c r="AH2" s="9">
        <f t="shared" si="1"/>
        <v>33.585134318852624</v>
      </c>
      <c r="AI2" s="9">
        <f t="shared" si="1"/>
        <v>14.442991281074214</v>
      </c>
    </row>
    <row r="3" spans="1:35" x14ac:dyDescent="0.25">
      <c r="A3" t="s">
        <v>19</v>
      </c>
      <c r="B3" t="s">
        <v>25</v>
      </c>
      <c r="C3" s="1">
        <v>141284</v>
      </c>
      <c r="D3" s="1">
        <v>23482.693673786998</v>
      </c>
      <c r="E3" s="1">
        <v>19673.332390706499</v>
      </c>
      <c r="F3" s="1">
        <v>24842.211118066902</v>
      </c>
      <c r="G3" s="1">
        <v>30144.204895688799</v>
      </c>
      <c r="H3" s="1">
        <v>27092.9748226458</v>
      </c>
      <c r="I3" s="1">
        <v>13812.196930255101</v>
      </c>
      <c r="J3" s="1">
        <v>2236.3861688499201</v>
      </c>
      <c r="K3" s="1">
        <v>117829.39687754</v>
      </c>
      <c r="L3" s="1">
        <v>1802.4005166351899</v>
      </c>
      <c r="M3" s="1">
        <v>6144.8103579750104</v>
      </c>
      <c r="N3" s="1">
        <v>6363.9433762141998</v>
      </c>
      <c r="O3" s="1">
        <v>17108.285197197602</v>
      </c>
      <c r="P3" s="1">
        <v>20815.969354328899</v>
      </c>
      <c r="Q3" s="1">
        <v>12343.7641993486</v>
      </c>
      <c r="R3" s="1">
        <v>37874.5354809032</v>
      </c>
      <c r="S3" s="1">
        <v>15375.6883949368</v>
      </c>
      <c r="T3" s="1">
        <v>162</v>
      </c>
      <c r="U3" s="9">
        <f t="shared" ref="U3:U7" si="2">D3/$C3*100</f>
        <v>16.620915088606637</v>
      </c>
      <c r="V3" s="9">
        <f t="shared" ref="V3:V7" si="3">E3/$C3*100</f>
        <v>13.924671152222826</v>
      </c>
      <c r="W3" s="9">
        <f t="shared" ref="W3:W7" si="4">F3/$C3*100</f>
        <v>17.583173691335823</v>
      </c>
      <c r="X3" s="9">
        <f t="shared" ref="X3:X7" si="5">G3/$C3*100</f>
        <v>21.335894294958241</v>
      </c>
      <c r="Y3" s="9">
        <f t="shared" ref="Y3:Y7" si="6">H3/$C3*100</f>
        <v>19.176251254668468</v>
      </c>
      <c r="Z3" s="9">
        <f t="shared" ref="Z3:Z7" si="7">I3/$C3*100</f>
        <v>9.7761932917068464</v>
      </c>
      <c r="AA3" s="9">
        <f t="shared" ref="AA3:AA7" si="8">J3/$C3*100</f>
        <v>1.5829012265011748</v>
      </c>
      <c r="AB3" s="9">
        <f t="shared" ref="AB3:AB7" si="9">L3/$K3*100</f>
        <v>1.5296696447563281</v>
      </c>
      <c r="AC3" s="9">
        <f t="shared" ref="AC3:AC7" si="10">M3/$K3*100</f>
        <v>5.2150062045733012</v>
      </c>
      <c r="AD3" s="9">
        <f t="shared" ref="AD3:AD7" si="11">N3/$K3*100</f>
        <v>5.4009810326265537</v>
      </c>
      <c r="AE3" s="9">
        <f t="shared" ref="AE3:AE7" si="12">O3/$K3*100</f>
        <v>14.519538969530862</v>
      </c>
      <c r="AF3" s="9">
        <f t="shared" ref="AF3:AF7" si="13">P3/$K3*100</f>
        <v>17.666193586616522</v>
      </c>
      <c r="AG3" s="9">
        <f t="shared" ref="AG3:AG7" si="14">Q3/$K3*100</f>
        <v>10.475963152198313</v>
      </c>
      <c r="AH3" s="9">
        <f t="shared" ref="AH3:AH7" si="15">R3/$K3*100</f>
        <v>32.143536744286465</v>
      </c>
      <c r="AI3" s="9">
        <f t="shared" ref="AI3:AI7" si="16">S3/$K3*100</f>
        <v>13.049110665411231</v>
      </c>
    </row>
    <row r="4" spans="1:35" x14ac:dyDescent="0.25">
      <c r="A4" t="s">
        <v>20</v>
      </c>
      <c r="B4" t="s">
        <v>26</v>
      </c>
      <c r="C4" s="1">
        <v>1083310</v>
      </c>
      <c r="D4" s="1">
        <v>170231.30459952701</v>
      </c>
      <c r="E4" s="1">
        <v>170263.65360984401</v>
      </c>
      <c r="F4" s="1">
        <v>195778.297778181</v>
      </c>
      <c r="G4" s="1">
        <v>218111.64609232501</v>
      </c>
      <c r="H4" s="1">
        <v>193897.119103768</v>
      </c>
      <c r="I4" s="1">
        <v>115853.139622866</v>
      </c>
      <c r="J4" s="1">
        <v>19174.839193489399</v>
      </c>
      <c r="K4" s="1">
        <v>913064.63307447499</v>
      </c>
      <c r="L4" s="1">
        <v>1310.56087910463</v>
      </c>
      <c r="M4" s="1">
        <v>45687.896415502801</v>
      </c>
      <c r="N4" s="1">
        <v>84122.960523928603</v>
      </c>
      <c r="O4" s="1">
        <v>120940.60527979099</v>
      </c>
      <c r="P4" s="1">
        <v>158121.504982393</v>
      </c>
      <c r="Q4" s="1">
        <v>80218.701619965999</v>
      </c>
      <c r="R4" s="1">
        <v>273630.55047852098</v>
      </c>
      <c r="S4" s="1">
        <v>149031.85289527001</v>
      </c>
      <c r="T4" s="1">
        <v>163</v>
      </c>
      <c r="U4" s="9">
        <f t="shared" si="2"/>
        <v>15.713997341437539</v>
      </c>
      <c r="V4" s="9">
        <f t="shared" si="3"/>
        <v>15.716983468244916</v>
      </c>
      <c r="W4" s="9">
        <f t="shared" si="4"/>
        <v>18.07223211990852</v>
      </c>
      <c r="X4" s="9">
        <f t="shared" si="5"/>
        <v>20.133816367644073</v>
      </c>
      <c r="Y4" s="9">
        <f t="shared" si="6"/>
        <v>17.898581117479576</v>
      </c>
      <c r="Z4" s="9">
        <f t="shared" si="7"/>
        <v>10.694366305384978</v>
      </c>
      <c r="AA4" s="9">
        <f t="shared" si="8"/>
        <v>1.7700232799004345</v>
      </c>
      <c r="AB4" s="9">
        <f t="shared" si="9"/>
        <v>0.14353429446628593</v>
      </c>
      <c r="AC4" s="9">
        <f t="shared" si="10"/>
        <v>5.0037965288023836</v>
      </c>
      <c r="AD4" s="9">
        <f t="shared" si="11"/>
        <v>9.2132536379893963</v>
      </c>
      <c r="AE4" s="9">
        <f t="shared" si="12"/>
        <v>13.245568922383871</v>
      </c>
      <c r="AF4" s="9">
        <f t="shared" si="13"/>
        <v>17.317668350592623</v>
      </c>
      <c r="AG4" s="9">
        <f t="shared" si="14"/>
        <v>8.785654236749183</v>
      </c>
      <c r="AH4" s="9">
        <f t="shared" si="15"/>
        <v>29.968365936719188</v>
      </c>
      <c r="AI4" s="9">
        <f t="shared" si="16"/>
        <v>16.322158092297297</v>
      </c>
    </row>
    <row r="5" spans="1:35" x14ac:dyDescent="0.25">
      <c r="A5" t="s">
        <v>21</v>
      </c>
      <c r="B5" t="s">
        <v>27</v>
      </c>
      <c r="C5" s="1">
        <v>2024162</v>
      </c>
      <c r="D5" s="1">
        <v>358667.98654525098</v>
      </c>
      <c r="E5" s="1">
        <v>361292.77818272001</v>
      </c>
      <c r="F5" s="1">
        <v>379164.74081046699</v>
      </c>
      <c r="G5" s="1">
        <v>399726.24857184198</v>
      </c>
      <c r="H5" s="1">
        <v>329507.19755811</v>
      </c>
      <c r="I5" s="1">
        <v>170128.61911297799</v>
      </c>
      <c r="J5" s="1">
        <v>25674.429218632002</v>
      </c>
      <c r="K5" s="1">
        <v>1664965.1526550199</v>
      </c>
      <c r="L5" s="1">
        <v>3761.4999929126002</v>
      </c>
      <c r="M5" s="1">
        <v>58734.526925792699</v>
      </c>
      <c r="N5" s="1">
        <v>160554.41929592099</v>
      </c>
      <c r="O5" s="1">
        <v>236639.397261109</v>
      </c>
      <c r="P5" s="1">
        <v>266161.95569260302</v>
      </c>
      <c r="Q5" s="1">
        <v>159925.00900665601</v>
      </c>
      <c r="R5" s="1">
        <v>430854.75571082003</v>
      </c>
      <c r="S5" s="1">
        <v>348333.58876920497</v>
      </c>
      <c r="T5" s="1">
        <v>119</v>
      </c>
      <c r="U5" s="9">
        <f t="shared" si="2"/>
        <v>17.719332076446992</v>
      </c>
      <c r="V5" s="9">
        <f t="shared" si="3"/>
        <v>17.849005078779268</v>
      </c>
      <c r="W5" s="9">
        <f t="shared" si="4"/>
        <v>18.731936515479838</v>
      </c>
      <c r="X5" s="9">
        <f t="shared" si="5"/>
        <v>19.747739981871113</v>
      </c>
      <c r="Y5" s="9">
        <f t="shared" si="6"/>
        <v>16.27869694017129</v>
      </c>
      <c r="Z5" s="9">
        <f t="shared" si="7"/>
        <v>8.404891461897714</v>
      </c>
      <c r="AA5" s="9">
        <f t="shared" si="8"/>
        <v>1.268397945353781</v>
      </c>
      <c r="AB5" s="9">
        <f t="shared" si="9"/>
        <v>0.22592064385938421</v>
      </c>
      <c r="AC5" s="9">
        <f t="shared" si="10"/>
        <v>3.5276730466179593</v>
      </c>
      <c r="AD5" s="9">
        <f t="shared" si="11"/>
        <v>9.6431098897111749</v>
      </c>
      <c r="AE5" s="9">
        <f t="shared" si="12"/>
        <v>14.212873878096149</v>
      </c>
      <c r="AF5" s="9">
        <f t="shared" si="13"/>
        <v>15.986037621758662</v>
      </c>
      <c r="AG5" s="9">
        <f t="shared" si="14"/>
        <v>9.6053066787393835</v>
      </c>
      <c r="AH5" s="9">
        <f t="shared" si="15"/>
        <v>25.877704108326942</v>
      </c>
      <c r="AI5" s="9">
        <f t="shared" si="16"/>
        <v>20.921374132890307</v>
      </c>
    </row>
    <row r="6" spans="1:35" x14ac:dyDescent="0.25">
      <c r="A6" t="s">
        <v>22</v>
      </c>
      <c r="B6" t="s">
        <v>28</v>
      </c>
      <c r="C6" s="1">
        <v>1058740</v>
      </c>
      <c r="D6" s="1">
        <v>166626.818341684</v>
      </c>
      <c r="E6" s="1">
        <v>155977.91453801899</v>
      </c>
      <c r="F6" s="1">
        <v>180733.416383704</v>
      </c>
      <c r="G6" s="1">
        <v>214271.34847365701</v>
      </c>
      <c r="H6" s="1">
        <v>210084.091675726</v>
      </c>
      <c r="I6" s="1">
        <v>114150.029627782</v>
      </c>
      <c r="J6" s="1">
        <v>16896.380959427999</v>
      </c>
      <c r="K6" s="1">
        <v>892857.99677384901</v>
      </c>
      <c r="L6" s="1">
        <v>3429.2086768448999</v>
      </c>
      <c r="M6" s="1">
        <v>45285.858082500403</v>
      </c>
      <c r="N6" s="1">
        <v>55884.470100930201</v>
      </c>
      <c r="O6" s="1">
        <v>112851.58396282099</v>
      </c>
      <c r="P6" s="1">
        <v>152945.60450893699</v>
      </c>
      <c r="Q6" s="1">
        <v>82488.231441000302</v>
      </c>
      <c r="R6" s="1">
        <v>291895.51474648202</v>
      </c>
      <c r="S6" s="1">
        <v>148077.525254334</v>
      </c>
      <c r="T6" s="1">
        <v>153</v>
      </c>
      <c r="U6" s="9">
        <f t="shared" si="2"/>
        <v>15.738218858424544</v>
      </c>
      <c r="V6" s="9">
        <f t="shared" si="3"/>
        <v>14.732409707578725</v>
      </c>
      <c r="W6" s="9">
        <f t="shared" si="4"/>
        <v>17.0706137846595</v>
      </c>
      <c r="X6" s="9">
        <f t="shared" si="5"/>
        <v>20.238335046721293</v>
      </c>
      <c r="Y6" s="9">
        <f t="shared" si="6"/>
        <v>19.842840704585264</v>
      </c>
      <c r="Z6" s="9">
        <f t="shared" si="7"/>
        <v>10.781686686795815</v>
      </c>
      <c r="AA6" s="9">
        <f t="shared" si="8"/>
        <v>1.5958952112348639</v>
      </c>
      <c r="AB6" s="9">
        <f t="shared" si="9"/>
        <v>0.38407100448622405</v>
      </c>
      <c r="AC6" s="9">
        <f t="shared" si="10"/>
        <v>5.0720112544358837</v>
      </c>
      <c r="AD6" s="9">
        <f t="shared" si="11"/>
        <v>6.2590546652274774</v>
      </c>
      <c r="AE6" s="9">
        <f t="shared" si="12"/>
        <v>12.639365315714929</v>
      </c>
      <c r="AF6" s="9">
        <f t="shared" si="13"/>
        <v>17.129891322200521</v>
      </c>
      <c r="AG6" s="9">
        <f t="shared" si="14"/>
        <v>9.2386730856478678</v>
      </c>
      <c r="AH6" s="9">
        <f t="shared" si="15"/>
        <v>32.692266385156863</v>
      </c>
      <c r="AI6" s="9">
        <f t="shared" si="16"/>
        <v>16.584666967130314</v>
      </c>
    </row>
    <row r="7" spans="1:35" x14ac:dyDescent="0.25">
      <c r="A7" t="s">
        <v>23</v>
      </c>
      <c r="B7" t="s">
        <v>29</v>
      </c>
      <c r="C7" s="1">
        <v>559479</v>
      </c>
      <c r="D7" s="1">
        <v>101186.30131537501</v>
      </c>
      <c r="E7" s="1">
        <v>89567.188421447703</v>
      </c>
      <c r="F7" s="1">
        <v>98225.4894299757</v>
      </c>
      <c r="G7" s="1">
        <v>114630.69760129901</v>
      </c>
      <c r="H7" s="1">
        <v>99210.207567249599</v>
      </c>
      <c r="I7" s="1">
        <v>49625.513907899498</v>
      </c>
      <c r="J7" s="1">
        <v>7033.6017567528497</v>
      </c>
      <c r="K7" s="1">
        <v>458149.54061740002</v>
      </c>
      <c r="L7" s="1">
        <v>4814.0851525948801</v>
      </c>
      <c r="M7" s="1">
        <v>21988.519832761998</v>
      </c>
      <c r="N7" s="1">
        <v>29458.469870343401</v>
      </c>
      <c r="O7" s="1">
        <v>59610.274004056002</v>
      </c>
      <c r="P7" s="1">
        <v>73208.853818714706</v>
      </c>
      <c r="Q7" s="1">
        <v>58955.009219343301</v>
      </c>
      <c r="R7" s="1">
        <v>131063.731608883</v>
      </c>
      <c r="S7" s="1">
        <v>79050.597110702598</v>
      </c>
      <c r="T7" s="1">
        <v>151</v>
      </c>
      <c r="U7" s="9">
        <f t="shared" si="2"/>
        <v>18.085808638997175</v>
      </c>
      <c r="V7" s="9">
        <f t="shared" si="3"/>
        <v>16.009034909522558</v>
      </c>
      <c r="W7" s="9">
        <f t="shared" si="4"/>
        <v>17.556599877739057</v>
      </c>
      <c r="X7" s="9">
        <f t="shared" si="5"/>
        <v>20.488829357544965</v>
      </c>
      <c r="Y7" s="9">
        <f t="shared" si="6"/>
        <v>17.732606150945717</v>
      </c>
      <c r="Z7" s="9">
        <f t="shared" si="7"/>
        <v>8.8699511345197042</v>
      </c>
      <c r="AA7" s="9">
        <f t="shared" si="8"/>
        <v>1.2571699307307065</v>
      </c>
      <c r="AB7" s="9">
        <f t="shared" si="9"/>
        <v>1.0507672115326021</v>
      </c>
      <c r="AC7" s="9">
        <f t="shared" si="10"/>
        <v>4.79941981457198</v>
      </c>
      <c r="AD7" s="9">
        <f t="shared" si="11"/>
        <v>6.4298809141323838</v>
      </c>
      <c r="AE7" s="9">
        <f t="shared" si="12"/>
        <v>13.011095443580603</v>
      </c>
      <c r="AF7" s="9">
        <f t="shared" si="13"/>
        <v>15.979248548423474</v>
      </c>
      <c r="AG7" s="9">
        <f t="shared" si="14"/>
        <v>12.868071228423764</v>
      </c>
      <c r="AH7" s="9">
        <f t="shared" si="15"/>
        <v>28.607194810729741</v>
      </c>
      <c r="AI7" s="9">
        <f t="shared" si="16"/>
        <v>17.254322028605422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2020-08-26T08:51:35Z</dcterms:created>
  <dcterms:modified xsi:type="dcterms:W3CDTF">2020-08-26T09:10:41Z</dcterms:modified>
</cp:coreProperties>
</file>