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93\"/>
    </mc:Choice>
  </mc:AlternateContent>
  <bookViews>
    <workbookView xWindow="0" yWindow="0" windowWidth="28800" windowHeight="11715"/>
  </bookViews>
  <sheets>
    <sheet name="BV2012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<sst xmlns="http://schemas.openxmlformats.org/spreadsheetml/2006/main" count="201" uniqueCount="201">
  <si>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</si>
  <si>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</si>
  <si>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</si>
  <si>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</si>
  <si>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</si>
  <si>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</si>
  <si>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</si>
  <si>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</si>
  <si>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</si>
  <si>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</si>
  <si>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</si>
  <si>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</si>
  <si>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</si>
  <si>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</si>
  <si>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</si>
  <si>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</si>
  <si>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</si>
  <si>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</si>
  <si>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04019</t>
  </si>
  <si>
    <t>04039</t>
  </si>
  <si>
    <t>04049</t>
  </si>
  <si>
    <t>04070</t>
  </si>
  <si>
    <t>04088</t>
  </si>
  <si>
    <t>04094</t>
  </si>
  <si>
    <t>04112</t>
  </si>
  <si>
    <t>04143</t>
  </si>
  <si>
    <t>04166</t>
  </si>
  <si>
    <t>04173</t>
  </si>
  <si>
    <t>04209</t>
  </si>
  <si>
    <t>05006</t>
  </si>
  <si>
    <t>05023</t>
  </si>
  <si>
    <t>05046</t>
  </si>
  <si>
    <t>05061</t>
  </si>
  <si>
    <t>05065</t>
  </si>
  <si>
    <t>05070</t>
  </si>
  <si>
    <t>05132</t>
  </si>
  <si>
    <t>05179</t>
  </si>
  <si>
    <t>06083</t>
  </si>
  <si>
    <t>06088</t>
  </si>
  <si>
    <t>06099</t>
  </si>
  <si>
    <t>06163</t>
  </si>
  <si>
    <t>13004</t>
  </si>
  <si>
    <t>13022</t>
  </si>
  <si>
    <t>13035</t>
  </si>
  <si>
    <t>13037</t>
  </si>
  <si>
    <t>13050</t>
  </si>
  <si>
    <t>13051</t>
  </si>
  <si>
    <t>13053</t>
  </si>
  <si>
    <t>13055</t>
  </si>
  <si>
    <t>13074</t>
  </si>
  <si>
    <t>13078</t>
  </si>
  <si>
    <t>13084</t>
  </si>
  <si>
    <t>13091</t>
  </si>
  <si>
    <t>13097</t>
  </si>
  <si>
    <t>13100</t>
  </si>
  <si>
    <t>13103</t>
  </si>
  <si>
    <t>13104</t>
  </si>
  <si>
    <t>13105</t>
  </si>
  <si>
    <t>13119</t>
  </si>
  <si>
    <t>26063</t>
  </si>
  <si>
    <t>30003</t>
  </si>
  <si>
    <t>30032</t>
  </si>
  <si>
    <t>30202</t>
  </si>
  <si>
    <t>38052</t>
  </si>
  <si>
    <t>83007</t>
  </si>
  <si>
    <t>83012</t>
  </si>
  <si>
    <t>83019</t>
  </si>
  <si>
    <t>83023</t>
  </si>
  <si>
    <t>83032</t>
  </si>
  <si>
    <t>83036</t>
  </si>
  <si>
    <t>83042</t>
  </si>
  <si>
    <t>83050</t>
  </si>
  <si>
    <t>83055</t>
  </si>
  <si>
    <t>83061</t>
  </si>
  <si>
    <t>83064</t>
  </si>
  <si>
    <t>83071</t>
  </si>
  <si>
    <t>83072</t>
  </si>
  <si>
    <t>83073</t>
  </si>
  <si>
    <t>83081</t>
  </si>
  <si>
    <t>83091</t>
  </si>
  <si>
    <t>83092</t>
  </si>
  <si>
    <t>83104</t>
  </si>
  <si>
    <t>83106</t>
  </si>
  <si>
    <t>83107</t>
  </si>
  <si>
    <t>83115</t>
  </si>
  <si>
    <t>83116</t>
  </si>
  <si>
    <t>83119</t>
  </si>
  <si>
    <t>83121</t>
  </si>
  <si>
    <t>83137</t>
  </si>
  <si>
    <t>83150</t>
  </si>
  <si>
    <t>84003</t>
  </si>
  <si>
    <t>84007</t>
  </si>
  <si>
    <t>84019</t>
  </si>
  <si>
    <t>84026</t>
  </si>
  <si>
    <t>84069</t>
  </si>
  <si>
    <t>84089</t>
  </si>
  <si>
    <t>84091</t>
  </si>
  <si>
    <t>84123</t>
  </si>
  <si>
    <t>84133</t>
  </si>
  <si>
    <t>84137</t>
  </si>
  <si>
    <t>84138</t>
  </si>
  <si>
    <t>Barcelonnette</t>
  </si>
  <si>
    <t>Castellane</t>
  </si>
  <si>
    <t>Château-Arnoux-Saint-Auban</t>
  </si>
  <si>
    <t>Digne-les-Bains</t>
  </si>
  <si>
    <t>Forcalquier</t>
  </si>
  <si>
    <t>Gréoux-les-Bains</t>
  </si>
  <si>
    <t>Manosque</t>
  </si>
  <si>
    <t>Oraison</t>
  </si>
  <si>
    <t>Riez</t>
  </si>
  <si>
    <t>Saint-André-les-Alpes</t>
  </si>
  <si>
    <t>Sisteron</t>
  </si>
  <si>
    <t>L'Argentière-la-Bessée</t>
  </si>
  <si>
    <t>Briançon</t>
  </si>
  <si>
    <t>Embrun</t>
  </si>
  <si>
    <t>Gap</t>
  </si>
  <si>
    <t>Guillestre</t>
  </si>
  <si>
    <t>Laragne-Montéglin</t>
  </si>
  <si>
    <t>Saint-Bonnet-en-Champsaur</t>
  </si>
  <si>
    <t>Veynes</t>
  </si>
  <si>
    <t>Menton</t>
  </si>
  <si>
    <t>Nice</t>
  </si>
  <si>
    <t>Puget-Théniers</t>
  </si>
  <si>
    <t>Tende</t>
  </si>
  <si>
    <t>Arles</t>
  </si>
  <si>
    <t>Cassis</t>
  </si>
  <si>
    <t>Eyguières</t>
  </si>
  <si>
    <t>La Fare-les-Oliviers</t>
  </si>
  <si>
    <t>Lambesc</t>
  </si>
  <si>
    <t>Lançon-Provence</t>
  </si>
  <si>
    <t>Mallemort</t>
  </si>
  <si>
    <t>Marseille - Aix-en-Provence</t>
  </si>
  <si>
    <t>Peyrolles-en-Provence</t>
  </si>
  <si>
    <t>Port-Saint-Louis-du-Rhône</t>
  </si>
  <si>
    <t>La Roque-d'Anthéron</t>
  </si>
  <si>
    <t>Saint-Cannat</t>
  </si>
  <si>
    <t>Saint-Martin-de-Crau</t>
  </si>
  <si>
    <t>Saint-Rémy-de-Provence</t>
  </si>
  <si>
    <t>Salon-de-Provence</t>
  </si>
  <si>
    <t>Sausset-les-Pins - Carry-le-Rouet</t>
  </si>
  <si>
    <t>Sénas</t>
  </si>
  <si>
    <t>Carnoux-en-Provence</t>
  </si>
  <si>
    <t>Buis-les-Baronnies</t>
  </si>
  <si>
    <t>Aigues-Mortes</t>
  </si>
  <si>
    <t>Beaucaire</t>
  </si>
  <si>
    <t>Pont-Saint-Esprit</t>
  </si>
  <si>
    <t>Le Bourg-d'Oisans</t>
  </si>
  <si>
    <t>Aups</t>
  </si>
  <si>
    <t>Barjols</t>
  </si>
  <si>
    <t>Bormes-les-Mimosas - Le Lavandou</t>
  </si>
  <si>
    <t>Brignoles</t>
  </si>
  <si>
    <t>Carcès</t>
  </si>
  <si>
    <t>Cavalaire-sur-Mer</t>
  </si>
  <si>
    <t>Cogolin</t>
  </si>
  <si>
    <t>Draguignan</t>
  </si>
  <si>
    <t>Fayence</t>
  </si>
  <si>
    <t>Fréjus</t>
  </si>
  <si>
    <t>Garéoult</t>
  </si>
  <si>
    <t>La Londe-les-Maures</t>
  </si>
  <si>
    <t>Lorgues</t>
  </si>
  <si>
    <t>Le Luc</t>
  </si>
  <si>
    <t>Montauroux</t>
  </si>
  <si>
    <t>Pierrefeu-du-Var</t>
  </si>
  <si>
    <t>Carnoules</t>
  </si>
  <si>
    <t>Rians</t>
  </si>
  <si>
    <t>Rocbaron</t>
  </si>
  <si>
    <t>Roquebrune-sur-Argens</t>
  </si>
  <si>
    <t>Sainte-Maxime</t>
  </si>
  <si>
    <t>Saint-Maximin-la-Sainte-Baume</t>
  </si>
  <si>
    <t>Saint-Tropez</t>
  </si>
  <si>
    <t>Salernes</t>
  </si>
  <si>
    <t>Toulon</t>
  </si>
  <si>
    <t>Vinon-sur-Verdon</t>
  </si>
  <si>
    <t>Apt</t>
  </si>
  <si>
    <t>Avignon</t>
  </si>
  <si>
    <t>Bollène</t>
  </si>
  <si>
    <t>Cadenet</t>
  </si>
  <si>
    <t>Malaucène</t>
  </si>
  <si>
    <t>Pertuis</t>
  </si>
  <si>
    <t>Piolenc</t>
  </si>
  <si>
    <t>Sault</t>
  </si>
  <si>
    <t>La Tour-d'Aigues</t>
  </si>
  <si>
    <t>Vaison-la-Romaine</t>
  </si>
  <si>
    <t>Valréas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</si>
  <si>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</si>
  <si>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</si>
  <si>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</si>
  <si>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</si>
  <si>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</si>
  <si>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</si>
  <si>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</si>
  <si>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</si>
  <si>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</si>
  <si>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</si>
  <si>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</si>
  <si>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</si>
  <si>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</si>
  <si>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</si>
  <si>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</si>
  <si>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</si>
  <si>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CODBV2012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</si>
</sst>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84"/>
  <sheetViews>
    <sheetView tabSelected="1" workbookViewId="0"/>
  </sheetViews>
  <sheetFormatPr baseColWidth="10" defaultColWidth="10.7109375" defaultRowHeight="15" x14ac:dyDescent="0.25"/>
  <cols>
    <col min="1" max="1" width="11.7109375" customWidth="1"/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200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184</v>
      </c>
      <c r="U1" s="6" t="s">
        <v>185</v>
      </c>
      <c r="V1" s="6" t="s">
        <v>186</v>
      </c>
      <c r="W1" s="6" t="s">
        <v>187</v>
      </c>
      <c r="X1" s="6" t="s">
        <v>188</v>
      </c>
      <c r="Y1" s="6" t="s">
        <v>189</v>
      </c>
      <c r="Z1" s="6" t="s">
        <v>190</v>
      </c>
      <c r="AA1" s="6" t="s">
        <v>191</v>
      </c>
      <c r="AB1" s="7" t="s">
        <v>192</v>
      </c>
      <c r="AC1" s="7" t="s">
        <v>193</v>
      </c>
      <c r="AD1" s="7" t="s">
        <v>194</v>
      </c>
      <c r="AE1" s="7" t="s">
        <v>195</v>
      </c>
      <c r="AF1" s="7" t="s">
        <v>196</v>
      </c>
      <c r="AG1" s="7" t="s">
        <v>197</v>
      </c>
      <c r="AH1" s="7" t="s">
        <v>198</v>
      </c>
      <c r="AI1" s="7" t="s">
        <v>199</v>
      </c>
    </row>
    <row r="2" spans="1:35" x14ac:dyDescent="0.25">
      <c r="A2" t="s">
        <v>18</v>
      </c>
      <c r="B2" t="s">
        <v>101</v>
      </c>
      <c r="C2" s="1">
        <v>7039</v>
      </c>
      <c r="D2" s="1">
        <v>1045.7947524442</v>
      </c>
      <c r="E2" s="1">
        <v>931.53532770453501</v>
      </c>
      <c r="F2" s="1">
        <v>1207.4564380766201</v>
      </c>
      <c r="G2" s="1">
        <v>1570.40587981406</v>
      </c>
      <c r="H2" s="1">
        <v>1484.2618524761101</v>
      </c>
      <c r="I2" s="1">
        <v>674.32060896495</v>
      </c>
      <c r="J2" s="1">
        <v>125.225140519531</v>
      </c>
      <c r="K2" s="1">
        <v>5994.8180341315101</v>
      </c>
      <c r="L2" s="1">
        <v>105.810281144369</v>
      </c>
      <c r="M2" s="1">
        <v>533.34562679052794</v>
      </c>
      <c r="N2" s="1">
        <v>271.279109516088</v>
      </c>
      <c r="O2" s="1">
        <v>909.81871449653295</v>
      </c>
      <c r="P2" s="1">
        <v>984.38973745074395</v>
      </c>
      <c r="Q2" s="1">
        <v>501.64353125521399</v>
      </c>
      <c r="R2" s="1">
        <v>2074.0267240071498</v>
      </c>
      <c r="S2" s="1">
        <v>614.504309470885</v>
      </c>
      <c r="T2" s="1">
        <v>12</v>
      </c>
      <c r="U2" s="9">
        <f>D2/$C2*100</f>
        <v>14.85714948777099</v>
      </c>
      <c r="V2" s="9">
        <f t="shared" ref="V2:AA2" si="0">E2/$C2*100</f>
        <v>13.233915722468179</v>
      </c>
      <c r="W2" s="9">
        <f t="shared" si="0"/>
        <v>17.153806479281432</v>
      </c>
      <c r="X2" s="9">
        <f t="shared" si="0"/>
        <v>22.310070746044325</v>
      </c>
      <c r="Y2" s="9">
        <f t="shared" si="0"/>
        <v>21.086260157353461</v>
      </c>
      <c r="Z2" s="9">
        <f t="shared" si="0"/>
        <v>9.5797785049715873</v>
      </c>
      <c r="AA2" s="9">
        <f t="shared" si="0"/>
        <v>1.779018902110115</v>
      </c>
      <c r="AB2" s="9">
        <f>L2/$K2*100</f>
        <v>1.7650290724745592</v>
      </c>
      <c r="AC2" s="9">
        <f t="shared" ref="AC2:AI2" si="1">M2/$K2*100</f>
        <v>8.8967775794681909</v>
      </c>
      <c r="AD2" s="9">
        <f t="shared" si="1"/>
        <v>4.5252267536989415</v>
      </c>
      <c r="AE2" s="9">
        <f t="shared" si="1"/>
        <v>15.176752810785549</v>
      </c>
      <c r="AF2" s="9">
        <f t="shared" si="1"/>
        <v>16.420677522588988</v>
      </c>
      <c r="AG2" s="9">
        <f t="shared" si="1"/>
        <v>8.3679525950430094</v>
      </c>
      <c r="AH2" s="9">
        <f t="shared" si="1"/>
        <v>34.596992138855157</v>
      </c>
      <c r="AI2" s="9">
        <f t="shared" si="1"/>
        <v>10.250591527085614</v>
      </c>
    </row>
    <row r="3" spans="1:35" x14ac:dyDescent="0.25">
      <c r="A3" t="s">
        <v>19</v>
      </c>
      <c r="B3" t="s">
        <v>102</v>
      </c>
      <c r="C3" s="1">
        <v>3039.00000000001</v>
      </c>
      <c r="D3" s="1">
        <v>420.27432080446999</v>
      </c>
      <c r="E3" s="1">
        <v>337.74537943569197</v>
      </c>
      <c r="F3" s="1">
        <v>445.982633531273</v>
      </c>
      <c r="G3" s="1">
        <v>688.84345608952401</v>
      </c>
      <c r="H3" s="1">
        <v>778.185975408839</v>
      </c>
      <c r="I3" s="1">
        <v>303.96670378140499</v>
      </c>
      <c r="J3" s="1">
        <v>64.001530948800905</v>
      </c>
      <c r="K3" s="1">
        <v>2538.90524756694</v>
      </c>
      <c r="L3" s="1">
        <v>77.637245173774403</v>
      </c>
      <c r="M3" s="1">
        <v>232.128892137452</v>
      </c>
      <c r="N3" s="1">
        <v>112.5904627586</v>
      </c>
      <c r="O3" s="1">
        <v>241.62940236300801</v>
      </c>
      <c r="P3" s="1">
        <v>439.179206451835</v>
      </c>
      <c r="Q3" s="1">
        <v>236.55972781507401</v>
      </c>
      <c r="R3" s="1">
        <v>890.76326118136103</v>
      </c>
      <c r="S3" s="1">
        <v>308.41704968583599</v>
      </c>
      <c r="T3" s="1">
        <v>11</v>
      </c>
      <c r="U3" s="9">
        <f t="shared" ref="U3:U66" si="2">D3/$C3*100</f>
        <v>13.829362316698541</v>
      </c>
      <c r="V3" s="9">
        <f t="shared" ref="V3:V66" si="3">E3/$C3*100</f>
        <v>11.11370119893685</v>
      </c>
      <c r="W3" s="9">
        <f t="shared" ref="W3:W66" si="4">F3/$C3*100</f>
        <v>14.675308770361022</v>
      </c>
      <c r="X3" s="9">
        <f t="shared" ref="X3:X66" si="5">G3/$C3*100</f>
        <v>22.666780391231384</v>
      </c>
      <c r="Y3" s="9">
        <f t="shared" ref="Y3:Y66" si="6">H3/$C3*100</f>
        <v>25.606646114144009</v>
      </c>
      <c r="Z3" s="9">
        <f t="shared" ref="Z3:Z66" si="7">I3/$C3*100</f>
        <v>10.002194925350576</v>
      </c>
      <c r="AA3" s="9">
        <f t="shared" ref="AA3:AA66" si="8">J3/$C3*100</f>
        <v>2.1060062832774165</v>
      </c>
      <c r="AB3" s="9">
        <f t="shared" ref="AB3:AB66" si="9">L3/$K3*100</f>
        <v>3.0579024265744064</v>
      </c>
      <c r="AC3" s="9">
        <f t="shared" ref="AC3:AC66" si="10">M3/$K3*100</f>
        <v>9.1428733844992287</v>
      </c>
      <c r="AD3" s="9">
        <f t="shared" ref="AD3:AD66" si="11">N3/$K3*100</f>
        <v>4.4346067214007547</v>
      </c>
      <c r="AE3" s="9">
        <f t="shared" ref="AE3:AE66" si="12">O3/$K3*100</f>
        <v>9.5170705009398855</v>
      </c>
      <c r="AF3" s="9">
        <f t="shared" ref="AF3:AF66" si="13">P3/$K3*100</f>
        <v>17.297975451140019</v>
      </c>
      <c r="AG3" s="9">
        <f t="shared" ref="AG3:AG66" si="14">Q3/$K3*100</f>
        <v>9.3173909519377194</v>
      </c>
      <c r="AH3" s="9">
        <f t="shared" ref="AH3:AH66" si="15">R3/$K3*100</f>
        <v>35.084541340602961</v>
      </c>
      <c r="AI3" s="9">
        <f t="shared" ref="AI3:AI66" si="16">S3/$K3*100</f>
        <v>12.147639222905044</v>
      </c>
    </row>
    <row r="4" spans="1:35" x14ac:dyDescent="0.25">
      <c r="A4" t="s">
        <v>20</v>
      </c>
      <c r="B4" t="s">
        <v>103</v>
      </c>
      <c r="C4" s="1">
        <v>17584</v>
      </c>
      <c r="D4" s="1">
        <v>2982.1078054361801</v>
      </c>
      <c r="E4" s="1">
        <v>2495.5605018640199</v>
      </c>
      <c r="F4" s="1">
        <v>2923.99866205018</v>
      </c>
      <c r="G4" s="1">
        <v>3717.07765591099</v>
      </c>
      <c r="H4" s="1">
        <v>3322.8904220250001</v>
      </c>
      <c r="I4" s="1">
        <v>1954.4940280675901</v>
      </c>
      <c r="J4" s="1">
        <v>187.87092464603501</v>
      </c>
      <c r="K4" s="1">
        <v>14735.6464464002</v>
      </c>
      <c r="L4" s="1">
        <v>84.766805154366807</v>
      </c>
      <c r="M4" s="1">
        <v>630.73810464069095</v>
      </c>
      <c r="N4" s="1">
        <v>590.77124107506597</v>
      </c>
      <c r="O4" s="1">
        <v>2069.68831415266</v>
      </c>
      <c r="P4" s="1">
        <v>2346.8070225542501</v>
      </c>
      <c r="Q4" s="1">
        <v>2050.9140307636399</v>
      </c>
      <c r="R4" s="1">
        <v>4897.5740096399204</v>
      </c>
      <c r="S4" s="1">
        <v>2064.3869184195701</v>
      </c>
      <c r="T4" s="1">
        <v>9</v>
      </c>
      <c r="U4" s="9">
        <f t="shared" si="2"/>
        <v>16.959211814354983</v>
      </c>
      <c r="V4" s="9">
        <f t="shared" si="3"/>
        <v>14.192223054276729</v>
      </c>
      <c r="W4" s="9">
        <f t="shared" si="4"/>
        <v>16.628745803288105</v>
      </c>
      <c r="X4" s="9">
        <f t="shared" si="5"/>
        <v>21.138976660094347</v>
      </c>
      <c r="Y4" s="9">
        <f t="shared" si="6"/>
        <v>18.897238523800048</v>
      </c>
      <c r="Z4" s="9">
        <f t="shared" si="7"/>
        <v>11.115184418036796</v>
      </c>
      <c r="AA4" s="9">
        <f t="shared" si="8"/>
        <v>1.0684197261489707</v>
      </c>
      <c r="AB4" s="9">
        <f t="shared" si="9"/>
        <v>0.57524999301998492</v>
      </c>
      <c r="AC4" s="9">
        <f t="shared" si="10"/>
        <v>4.28035584957167</v>
      </c>
      <c r="AD4" s="9">
        <f t="shared" si="11"/>
        <v>4.0091301268929849</v>
      </c>
      <c r="AE4" s="9">
        <f t="shared" si="12"/>
        <v>14.045453124034937</v>
      </c>
      <c r="AF4" s="9">
        <f t="shared" si="13"/>
        <v>15.926054083141741</v>
      </c>
      <c r="AG4" s="9">
        <f t="shared" si="14"/>
        <v>13.918045863978106</v>
      </c>
      <c r="AH4" s="9">
        <f t="shared" si="15"/>
        <v>33.236234511017045</v>
      </c>
      <c r="AI4" s="9">
        <f t="shared" si="16"/>
        <v>14.009476448343284</v>
      </c>
    </row>
    <row r="5" spans="1:35" x14ac:dyDescent="0.25">
      <c r="A5" t="s">
        <v>21</v>
      </c>
      <c r="B5" t="s">
        <v>104</v>
      </c>
      <c r="C5" s="1">
        <v>26090</v>
      </c>
      <c r="D5" s="1">
        <v>4040.3885575237</v>
      </c>
      <c r="E5" s="1">
        <v>4009.1095534832798</v>
      </c>
      <c r="F5" s="1">
        <v>4134.9792223124696</v>
      </c>
      <c r="G5" s="1">
        <v>5549.3293632280402</v>
      </c>
      <c r="H5" s="1">
        <v>5211.5007758771499</v>
      </c>
      <c r="I5" s="1">
        <v>2664.5905070378599</v>
      </c>
      <c r="J5" s="1">
        <v>480.10202053751902</v>
      </c>
      <c r="K5" s="1">
        <v>22079.851873918898</v>
      </c>
      <c r="L5" s="1">
        <v>206.32291025164699</v>
      </c>
      <c r="M5" s="1">
        <v>890.06282252373705</v>
      </c>
      <c r="N5" s="1">
        <v>1371.16325245441</v>
      </c>
      <c r="O5" s="1">
        <v>2933.8424097042298</v>
      </c>
      <c r="P5" s="1">
        <v>3883.2597394947502</v>
      </c>
      <c r="Q5" s="1">
        <v>1877.82097513999</v>
      </c>
      <c r="R5" s="1">
        <v>7104.66525754954</v>
      </c>
      <c r="S5" s="1">
        <v>3812.7145068005798</v>
      </c>
      <c r="T5" s="1">
        <v>27</v>
      </c>
      <c r="U5" s="9">
        <f t="shared" si="2"/>
        <v>15.486349396411271</v>
      </c>
      <c r="V5" s="9">
        <f t="shared" si="3"/>
        <v>15.366460534623533</v>
      </c>
      <c r="W5" s="9">
        <f t="shared" si="4"/>
        <v>15.84890464665569</v>
      </c>
      <c r="X5" s="9">
        <f t="shared" si="5"/>
        <v>21.269947731805445</v>
      </c>
      <c r="Y5" s="9">
        <f t="shared" si="6"/>
        <v>19.975089213787466</v>
      </c>
      <c r="Z5" s="9">
        <f t="shared" si="7"/>
        <v>10.213072085235185</v>
      </c>
      <c r="AA5" s="9">
        <f t="shared" si="8"/>
        <v>1.8401763914814833</v>
      </c>
      <c r="AB5" s="9">
        <f t="shared" si="9"/>
        <v>0.93443973913321032</v>
      </c>
      <c r="AC5" s="9">
        <f t="shared" si="10"/>
        <v>4.0311086668796658</v>
      </c>
      <c r="AD5" s="9">
        <f t="shared" si="11"/>
        <v>6.2100201590303765</v>
      </c>
      <c r="AE5" s="9">
        <f t="shared" si="12"/>
        <v>13.287418894189843</v>
      </c>
      <c r="AF5" s="9">
        <f t="shared" si="13"/>
        <v>17.587345067661996</v>
      </c>
      <c r="AG5" s="9">
        <f t="shared" si="14"/>
        <v>8.5046810361898508</v>
      </c>
      <c r="AH5" s="9">
        <f t="shared" si="15"/>
        <v>32.177141849133925</v>
      </c>
      <c r="AI5" s="9">
        <f t="shared" si="16"/>
        <v>17.267844587781063</v>
      </c>
    </row>
    <row r="6" spans="1:35" x14ac:dyDescent="0.25">
      <c r="A6" t="s">
        <v>22</v>
      </c>
      <c r="B6" t="s">
        <v>105</v>
      </c>
      <c r="C6" s="1">
        <v>15848</v>
      </c>
      <c r="D6" s="1">
        <v>2375.8850777405801</v>
      </c>
      <c r="E6" s="1">
        <v>1846.98864459111</v>
      </c>
      <c r="F6" s="1">
        <v>2515.1131199681799</v>
      </c>
      <c r="G6" s="1">
        <v>3405.31074291697</v>
      </c>
      <c r="H6" s="1">
        <v>3735.1963920766698</v>
      </c>
      <c r="I6" s="1">
        <v>1703.1502385158799</v>
      </c>
      <c r="J6" s="1">
        <v>266.35578419060698</v>
      </c>
      <c r="K6" s="1">
        <v>13496.935426407999</v>
      </c>
      <c r="L6" s="1">
        <v>331.055799433956</v>
      </c>
      <c r="M6" s="1">
        <v>818.12686590667602</v>
      </c>
      <c r="N6" s="1">
        <v>736.75507717627295</v>
      </c>
      <c r="O6" s="1">
        <v>1571.1194286577299</v>
      </c>
      <c r="P6" s="1">
        <v>1928.26442944971</v>
      </c>
      <c r="Q6" s="1">
        <v>1317.2784635359999</v>
      </c>
      <c r="R6" s="1">
        <v>4914.8767780391199</v>
      </c>
      <c r="S6" s="1">
        <v>1879.4585842085301</v>
      </c>
      <c r="T6" s="1">
        <v>25</v>
      </c>
      <c r="U6" s="9">
        <f t="shared" si="2"/>
        <v>14.99170291355742</v>
      </c>
      <c r="V6" s="9">
        <f t="shared" si="3"/>
        <v>11.654395788686964</v>
      </c>
      <c r="W6" s="9">
        <f t="shared" si="4"/>
        <v>15.87022412902688</v>
      </c>
      <c r="X6" s="9">
        <f t="shared" si="5"/>
        <v>21.487321699375126</v>
      </c>
      <c r="Y6" s="9">
        <f t="shared" si="6"/>
        <v>23.5688818278437</v>
      </c>
      <c r="Z6" s="9">
        <f t="shared" si="7"/>
        <v>10.746783433340989</v>
      </c>
      <c r="AA6" s="9">
        <f t="shared" si="8"/>
        <v>1.6806902081688981</v>
      </c>
      <c r="AB6" s="9">
        <f t="shared" si="9"/>
        <v>2.4528219849538195</v>
      </c>
      <c r="AC6" s="9">
        <f t="shared" si="10"/>
        <v>6.0615750172882601</v>
      </c>
      <c r="AD6" s="9">
        <f t="shared" si="11"/>
        <v>5.4586841671831943</v>
      </c>
      <c r="AE6" s="9">
        <f t="shared" si="12"/>
        <v>11.640564165282214</v>
      </c>
      <c r="AF6" s="9">
        <f t="shared" si="13"/>
        <v>14.286683373152121</v>
      </c>
      <c r="AG6" s="9">
        <f t="shared" si="14"/>
        <v>9.7598337838871405</v>
      </c>
      <c r="AH6" s="9">
        <f t="shared" si="15"/>
        <v>36.414761001395249</v>
      </c>
      <c r="AI6" s="9">
        <f t="shared" si="16"/>
        <v>13.925076506857964</v>
      </c>
    </row>
    <row r="7" spans="1:35" x14ac:dyDescent="0.25">
      <c r="A7" t="s">
        <v>23</v>
      </c>
      <c r="B7" t="s">
        <v>106</v>
      </c>
      <c r="C7" s="1">
        <v>6031</v>
      </c>
      <c r="D7" s="1">
        <v>1012.59492212927</v>
      </c>
      <c r="E7" s="1">
        <v>692.66209387834999</v>
      </c>
      <c r="F7" s="1">
        <v>993.04610840731505</v>
      </c>
      <c r="G7" s="1">
        <v>1259.4534092074</v>
      </c>
      <c r="H7" s="1">
        <v>1331.0271586347999</v>
      </c>
      <c r="I7" s="1">
        <v>641.49553259779896</v>
      </c>
      <c r="J7" s="1">
        <v>100.720775145072</v>
      </c>
      <c r="K7" s="1">
        <v>5100.0610592603998</v>
      </c>
      <c r="L7" s="1">
        <v>44.884832881432203</v>
      </c>
      <c r="M7" s="1">
        <v>334.85871760085797</v>
      </c>
      <c r="N7" s="1">
        <v>279.42310915770997</v>
      </c>
      <c r="O7" s="1">
        <v>686.19747302255496</v>
      </c>
      <c r="P7" s="1">
        <v>749.54470084931995</v>
      </c>
      <c r="Q7" s="1">
        <v>563.16858070658702</v>
      </c>
      <c r="R7" s="1">
        <v>1839.3228400688499</v>
      </c>
      <c r="S7" s="1">
        <v>602.66080497308997</v>
      </c>
      <c r="T7" s="1">
        <v>4</v>
      </c>
      <c r="U7" s="9">
        <f t="shared" si="2"/>
        <v>16.789834556943624</v>
      </c>
      <c r="V7" s="9">
        <f t="shared" si="3"/>
        <v>11.48502891524374</v>
      </c>
      <c r="W7" s="9">
        <f t="shared" si="4"/>
        <v>16.465695712275163</v>
      </c>
      <c r="X7" s="9">
        <f t="shared" si="5"/>
        <v>20.882994680938484</v>
      </c>
      <c r="Y7" s="9">
        <f t="shared" si="6"/>
        <v>22.069758889650139</v>
      </c>
      <c r="Z7" s="9">
        <f t="shared" si="7"/>
        <v>10.636636255974116</v>
      </c>
      <c r="AA7" s="9">
        <f t="shared" si="8"/>
        <v>1.6700509889748301</v>
      </c>
      <c r="AB7" s="9">
        <f t="shared" si="9"/>
        <v>0.88008422565711997</v>
      </c>
      <c r="AC7" s="9">
        <f t="shared" si="10"/>
        <v>6.5657785997059905</v>
      </c>
      <c r="AD7" s="9">
        <f t="shared" si="11"/>
        <v>5.4788188986551338</v>
      </c>
      <c r="AE7" s="9">
        <f t="shared" si="12"/>
        <v>13.454691327206698</v>
      </c>
      <c r="AF7" s="9">
        <f t="shared" si="13"/>
        <v>14.696778962838874</v>
      </c>
      <c r="AG7" s="9">
        <f t="shared" si="14"/>
        <v>11.042388986383166</v>
      </c>
      <c r="AH7" s="9">
        <f t="shared" si="15"/>
        <v>36.064721945418924</v>
      </c>
      <c r="AI7" s="9">
        <f t="shared" si="16"/>
        <v>11.816737054134144</v>
      </c>
    </row>
    <row r="8" spans="1:35" x14ac:dyDescent="0.25">
      <c r="A8" t="s">
        <v>24</v>
      </c>
      <c r="B8" t="s">
        <v>107</v>
      </c>
      <c r="C8" s="1">
        <v>37295</v>
      </c>
      <c r="D8" s="1">
        <v>6379.5137489745402</v>
      </c>
      <c r="E8" s="1">
        <v>5437.1697302202701</v>
      </c>
      <c r="F8" s="1">
        <v>6423.545502809</v>
      </c>
      <c r="G8" s="1">
        <v>7751.6559212475604</v>
      </c>
      <c r="H8" s="1">
        <v>6608.5630429160101</v>
      </c>
      <c r="I8" s="1">
        <v>4108.3788266466299</v>
      </c>
      <c r="J8" s="1">
        <v>586.17322718595801</v>
      </c>
      <c r="K8" s="1">
        <v>31030.616536357498</v>
      </c>
      <c r="L8" s="1">
        <v>101.413386224159</v>
      </c>
      <c r="M8" s="1">
        <v>1227.46888347297</v>
      </c>
      <c r="N8" s="1">
        <v>2661.4899510390301</v>
      </c>
      <c r="O8" s="1">
        <v>4386.5985293015201</v>
      </c>
      <c r="P8" s="1">
        <v>4706.1731860157097</v>
      </c>
      <c r="Q8" s="1">
        <v>3282.1541852338501</v>
      </c>
      <c r="R8" s="1">
        <v>9740.5360865325692</v>
      </c>
      <c r="S8" s="1">
        <v>4924.7823285376899</v>
      </c>
      <c r="T8" s="1">
        <v>11</v>
      </c>
      <c r="U8" s="9">
        <f t="shared" si="2"/>
        <v>17.105546987463573</v>
      </c>
      <c r="V8" s="9">
        <f t="shared" si="3"/>
        <v>14.578816812495695</v>
      </c>
      <c r="W8" s="9">
        <f t="shared" si="4"/>
        <v>17.223610411071189</v>
      </c>
      <c r="X8" s="9">
        <f t="shared" si="5"/>
        <v>20.784705513467113</v>
      </c>
      <c r="Y8" s="9">
        <f t="shared" si="6"/>
        <v>17.719702488044</v>
      </c>
      <c r="Z8" s="9">
        <f t="shared" si="7"/>
        <v>11.015897108584609</v>
      </c>
      <c r="AA8" s="9">
        <f t="shared" si="8"/>
        <v>1.5717206788737312</v>
      </c>
      <c r="AB8" s="9">
        <f t="shared" si="9"/>
        <v>0.32681718104226659</v>
      </c>
      <c r="AC8" s="9">
        <f t="shared" si="10"/>
        <v>3.9556703039876351</v>
      </c>
      <c r="AD8" s="9">
        <f t="shared" si="11"/>
        <v>8.5769805698854054</v>
      </c>
      <c r="AE8" s="9">
        <f t="shared" si="12"/>
        <v>14.136356343941458</v>
      </c>
      <c r="AF8" s="9">
        <f t="shared" si="13"/>
        <v>15.166225203748851</v>
      </c>
      <c r="AG8" s="9">
        <f t="shared" si="14"/>
        <v>10.577147835229969</v>
      </c>
      <c r="AH8" s="9">
        <f t="shared" si="15"/>
        <v>31.390082356629691</v>
      </c>
      <c r="AI8" s="9">
        <f t="shared" si="16"/>
        <v>15.870720205534727</v>
      </c>
    </row>
    <row r="9" spans="1:35" x14ac:dyDescent="0.25">
      <c r="A9" t="s">
        <v>25</v>
      </c>
      <c r="B9" t="s">
        <v>108</v>
      </c>
      <c r="C9" s="1">
        <v>12691</v>
      </c>
      <c r="D9" s="1">
        <v>2303.6784214550698</v>
      </c>
      <c r="E9" s="1">
        <v>1724.2889382502999</v>
      </c>
      <c r="F9" s="1">
        <v>2211.8119195337299</v>
      </c>
      <c r="G9" s="1">
        <v>2672.8205897285202</v>
      </c>
      <c r="H9" s="1">
        <v>2334.05473960073</v>
      </c>
      <c r="I9" s="1">
        <v>1233.4073095103099</v>
      </c>
      <c r="J9" s="1">
        <v>210.93808192133301</v>
      </c>
      <c r="K9" s="1">
        <v>10416.132373308899</v>
      </c>
      <c r="L9" s="1">
        <v>87.998488616259806</v>
      </c>
      <c r="M9" s="1">
        <v>532.88114768826699</v>
      </c>
      <c r="N9" s="1">
        <v>660.23222207582205</v>
      </c>
      <c r="O9" s="1">
        <v>1459.5934137448201</v>
      </c>
      <c r="P9" s="1">
        <v>1667.3391278818401</v>
      </c>
      <c r="Q9" s="1">
        <v>1313.4215493337099</v>
      </c>
      <c r="R9" s="1">
        <v>3358.7840132035399</v>
      </c>
      <c r="S9" s="1">
        <v>1335.8824107645801</v>
      </c>
      <c r="T9" s="1">
        <v>9</v>
      </c>
      <c r="U9" s="9">
        <f t="shared" si="2"/>
        <v>18.152063836223071</v>
      </c>
      <c r="V9" s="9">
        <f t="shared" si="3"/>
        <v>13.586706628715625</v>
      </c>
      <c r="W9" s="9">
        <f t="shared" si="4"/>
        <v>17.428192573743047</v>
      </c>
      <c r="X9" s="9">
        <f t="shared" si="5"/>
        <v>21.060756360637619</v>
      </c>
      <c r="Y9" s="9">
        <f t="shared" si="6"/>
        <v>18.391417064066896</v>
      </c>
      <c r="Z9" s="9">
        <f t="shared" si="7"/>
        <v>9.7187558861422261</v>
      </c>
      <c r="AA9" s="9">
        <f t="shared" si="8"/>
        <v>1.6621076504714603</v>
      </c>
      <c r="AB9" s="9">
        <f t="shared" si="9"/>
        <v>0.84482882381327951</v>
      </c>
      <c r="AC9" s="9">
        <f t="shared" si="10"/>
        <v>5.1159214244796152</v>
      </c>
      <c r="AD9" s="9">
        <f t="shared" si="11"/>
        <v>6.3385544500917828</v>
      </c>
      <c r="AE9" s="9">
        <f t="shared" si="12"/>
        <v>14.012815519558822</v>
      </c>
      <c r="AF9" s="9">
        <f t="shared" si="13"/>
        <v>16.007276675499615</v>
      </c>
      <c r="AG9" s="9">
        <f t="shared" si="14"/>
        <v>12.609493641798586</v>
      </c>
      <c r="AH9" s="9">
        <f t="shared" si="15"/>
        <v>32.245980492820415</v>
      </c>
      <c r="AI9" s="9">
        <f t="shared" si="16"/>
        <v>12.825128971937302</v>
      </c>
    </row>
    <row r="10" spans="1:35" x14ac:dyDescent="0.25">
      <c r="A10" t="s">
        <v>26</v>
      </c>
      <c r="B10" t="s">
        <v>109</v>
      </c>
      <c r="C10" s="1">
        <v>10645</v>
      </c>
      <c r="D10" s="1">
        <v>1585.4929250120199</v>
      </c>
      <c r="E10" s="1">
        <v>1255.26651433394</v>
      </c>
      <c r="F10" s="1">
        <v>1722.1855176782001</v>
      </c>
      <c r="G10" s="1">
        <v>2299.5201260608801</v>
      </c>
      <c r="H10" s="1">
        <v>2383.7076524661902</v>
      </c>
      <c r="I10" s="1">
        <v>1177.71004196938</v>
      </c>
      <c r="J10" s="1">
        <v>221.11722247939301</v>
      </c>
      <c r="K10" s="1">
        <v>9140.6164378202593</v>
      </c>
      <c r="L10" s="1">
        <v>315.36021109623499</v>
      </c>
      <c r="M10" s="1">
        <v>606.42583780887401</v>
      </c>
      <c r="N10" s="1">
        <v>450.40131054422199</v>
      </c>
      <c r="O10" s="1">
        <v>1063.5591843111399</v>
      </c>
      <c r="P10" s="1">
        <v>1383.33863517891</v>
      </c>
      <c r="Q10" s="1">
        <v>844.78607254283997</v>
      </c>
      <c r="R10" s="1">
        <v>3282.8884426120399</v>
      </c>
      <c r="S10" s="1">
        <v>1193.8567437260001</v>
      </c>
      <c r="T10" s="1">
        <v>17</v>
      </c>
      <c r="U10" s="9">
        <f t="shared" si="2"/>
        <v>14.894250117538938</v>
      </c>
      <c r="V10" s="9">
        <f t="shared" si="3"/>
        <v>11.792076226716205</v>
      </c>
      <c r="W10" s="9">
        <f t="shared" si="4"/>
        <v>16.178351504727104</v>
      </c>
      <c r="X10" s="9">
        <f t="shared" si="5"/>
        <v>21.601880000571914</v>
      </c>
      <c r="Y10" s="9">
        <f t="shared" si="6"/>
        <v>22.392744504144577</v>
      </c>
      <c r="Z10" s="9">
        <f t="shared" si="7"/>
        <v>11.063504386748519</v>
      </c>
      <c r="AA10" s="9">
        <f t="shared" si="8"/>
        <v>2.077193259552776</v>
      </c>
      <c r="AB10" s="9">
        <f t="shared" si="9"/>
        <v>3.4500978488868546</v>
      </c>
      <c r="AC10" s="9">
        <f t="shared" si="10"/>
        <v>6.6344085427293891</v>
      </c>
      <c r="AD10" s="9">
        <f t="shared" si="11"/>
        <v>4.9274719446780342</v>
      </c>
      <c r="AE10" s="9">
        <f t="shared" si="12"/>
        <v>11.635530180552728</v>
      </c>
      <c r="AF10" s="9">
        <f t="shared" si="13"/>
        <v>15.133975313253506</v>
      </c>
      <c r="AG10" s="9">
        <f t="shared" si="14"/>
        <v>9.2421126987393212</v>
      </c>
      <c r="AH10" s="9">
        <f t="shared" si="15"/>
        <v>35.915394382251336</v>
      </c>
      <c r="AI10" s="9">
        <f t="shared" si="16"/>
        <v>13.061009088908845</v>
      </c>
    </row>
    <row r="11" spans="1:35" x14ac:dyDescent="0.25">
      <c r="A11" t="s">
        <v>27</v>
      </c>
      <c r="B11" t="s">
        <v>110</v>
      </c>
      <c r="C11" s="1">
        <v>5590</v>
      </c>
      <c r="D11" s="1">
        <v>772.33204566748498</v>
      </c>
      <c r="E11" s="1">
        <v>657.88891303761204</v>
      </c>
      <c r="F11" s="1">
        <v>814.32731321536903</v>
      </c>
      <c r="G11" s="1">
        <v>1189.73734326781</v>
      </c>
      <c r="H11" s="1">
        <v>1482.0041858558</v>
      </c>
      <c r="I11" s="1">
        <v>560.66060373222001</v>
      </c>
      <c r="J11" s="1">
        <v>113.04959522370901</v>
      </c>
      <c r="K11" s="1">
        <v>4789.5576225497898</v>
      </c>
      <c r="L11" s="1">
        <v>112.689573546902</v>
      </c>
      <c r="M11" s="1">
        <v>322.26140322090203</v>
      </c>
      <c r="N11" s="1">
        <v>180.877079178522</v>
      </c>
      <c r="O11" s="1">
        <v>476.18321923191098</v>
      </c>
      <c r="P11" s="1">
        <v>770.33882959126004</v>
      </c>
      <c r="Q11" s="1">
        <v>466.94649001403502</v>
      </c>
      <c r="R11" s="1">
        <v>1807.9503806488999</v>
      </c>
      <c r="S11" s="1">
        <v>652.31064711735598</v>
      </c>
      <c r="T11" s="1">
        <v>20</v>
      </c>
      <c r="U11" s="9">
        <f t="shared" si="2"/>
        <v>13.816315664892398</v>
      </c>
      <c r="V11" s="9">
        <f t="shared" si="3"/>
        <v>11.769032433588766</v>
      </c>
      <c r="W11" s="9">
        <f t="shared" si="4"/>
        <v>14.567572687215904</v>
      </c>
      <c r="X11" s="9">
        <f t="shared" si="5"/>
        <v>21.283315621964402</v>
      </c>
      <c r="Y11" s="9">
        <f t="shared" si="6"/>
        <v>26.511702788118068</v>
      </c>
      <c r="Z11" s="9">
        <f t="shared" si="7"/>
        <v>10.029706685728444</v>
      </c>
      <c r="AA11" s="9">
        <f t="shared" si="8"/>
        <v>2.0223541184921112</v>
      </c>
      <c r="AB11" s="9">
        <f t="shared" si="9"/>
        <v>2.3528179933851612</v>
      </c>
      <c r="AC11" s="9">
        <f t="shared" si="10"/>
        <v>6.7284168730669016</v>
      </c>
      <c r="AD11" s="9">
        <f t="shared" si="11"/>
        <v>3.7764882152567041</v>
      </c>
      <c r="AE11" s="9">
        <f t="shared" si="12"/>
        <v>9.942112753586791</v>
      </c>
      <c r="AF11" s="9">
        <f t="shared" si="13"/>
        <v>16.083715664353132</v>
      </c>
      <c r="AG11" s="9">
        <f t="shared" si="14"/>
        <v>9.7492613475532082</v>
      </c>
      <c r="AH11" s="9">
        <f t="shared" si="15"/>
        <v>37.747752989479885</v>
      </c>
      <c r="AI11" s="9">
        <f t="shared" si="16"/>
        <v>13.619434163318179</v>
      </c>
    </row>
    <row r="12" spans="1:35" x14ac:dyDescent="0.25">
      <c r="A12" t="s">
        <v>28</v>
      </c>
      <c r="B12" t="s">
        <v>111</v>
      </c>
      <c r="C12" s="1">
        <v>14552</v>
      </c>
      <c r="D12" s="1">
        <v>2363.2032402257601</v>
      </c>
      <c r="E12" s="1">
        <v>2134.4272209895798</v>
      </c>
      <c r="F12" s="1">
        <v>2303.8227386220801</v>
      </c>
      <c r="G12" s="1">
        <v>3086.1489666422599</v>
      </c>
      <c r="H12" s="1">
        <v>2931.5993648130502</v>
      </c>
      <c r="I12" s="1">
        <v>1499.96037895312</v>
      </c>
      <c r="J12" s="1">
        <v>232.83808975415801</v>
      </c>
      <c r="K12" s="1">
        <v>12255.3893699455</v>
      </c>
      <c r="L12" s="1">
        <v>239.85331788479499</v>
      </c>
      <c r="M12" s="1">
        <v>472.41877865070597</v>
      </c>
      <c r="N12" s="1">
        <v>599.13607052634302</v>
      </c>
      <c r="O12" s="1">
        <v>1811.3711311125101</v>
      </c>
      <c r="P12" s="1">
        <v>1851.9017825068499</v>
      </c>
      <c r="Q12" s="1">
        <v>1629.0260476595499</v>
      </c>
      <c r="R12" s="1">
        <v>3882.3471535693802</v>
      </c>
      <c r="S12" s="1">
        <v>1769.3350880354101</v>
      </c>
      <c r="T12" s="1">
        <v>26</v>
      </c>
      <c r="U12" s="9">
        <f t="shared" si="2"/>
        <v>16.239714405069819</v>
      </c>
      <c r="V12" s="9">
        <f t="shared" si="3"/>
        <v>14.667586730274737</v>
      </c>
      <c r="W12" s="9">
        <f t="shared" si="4"/>
        <v>15.831657082339747</v>
      </c>
      <c r="X12" s="9">
        <f t="shared" si="5"/>
        <v>21.207730666865448</v>
      </c>
      <c r="Y12" s="9">
        <f t="shared" si="6"/>
        <v>20.145680077055044</v>
      </c>
      <c r="Z12" s="9">
        <f t="shared" si="7"/>
        <v>10.307589190167125</v>
      </c>
      <c r="AA12" s="9">
        <f t="shared" si="8"/>
        <v>1.6000418482281336</v>
      </c>
      <c r="AB12" s="9">
        <f t="shared" si="9"/>
        <v>1.9571252340052057</v>
      </c>
      <c r="AC12" s="9">
        <f t="shared" si="10"/>
        <v>3.8547839190588427</v>
      </c>
      <c r="AD12" s="9">
        <f t="shared" si="11"/>
        <v>4.8887558970230209</v>
      </c>
      <c r="AE12" s="9">
        <f t="shared" si="12"/>
        <v>14.780200583056343</v>
      </c>
      <c r="AF12" s="9">
        <f t="shared" si="13"/>
        <v>15.110917544964837</v>
      </c>
      <c r="AG12" s="9">
        <f t="shared" si="14"/>
        <v>13.292323878786677</v>
      </c>
      <c r="AH12" s="9">
        <f t="shared" si="15"/>
        <v>31.678692829542022</v>
      </c>
      <c r="AI12" s="9">
        <f t="shared" si="16"/>
        <v>14.437200113563412</v>
      </c>
    </row>
    <row r="13" spans="1:35" x14ac:dyDescent="0.25">
      <c r="A13" t="s">
        <v>29</v>
      </c>
      <c r="B13" t="s">
        <v>112</v>
      </c>
      <c r="C13" s="1">
        <v>6663</v>
      </c>
      <c r="D13" s="1">
        <v>1164.7127545563501</v>
      </c>
      <c r="E13" s="1">
        <v>836.62881198317905</v>
      </c>
      <c r="F13" s="1">
        <v>1245.7473800155699</v>
      </c>
      <c r="G13" s="1">
        <v>1560.2407222926599</v>
      </c>
      <c r="H13" s="1">
        <v>1187.2320028838601</v>
      </c>
      <c r="I13" s="1">
        <v>594.23651624665104</v>
      </c>
      <c r="J13" s="1">
        <v>74.201812021728401</v>
      </c>
      <c r="K13" s="1">
        <v>5400.1793794618397</v>
      </c>
      <c r="L13" s="1">
        <v>48.787349712018603</v>
      </c>
      <c r="M13" s="1">
        <v>312.13719197196099</v>
      </c>
      <c r="N13" s="1">
        <v>273.65766894081901</v>
      </c>
      <c r="O13" s="1">
        <v>965.27300491732103</v>
      </c>
      <c r="P13" s="1">
        <v>1020.59082660276</v>
      </c>
      <c r="Q13" s="1">
        <v>665.67061986344504</v>
      </c>
      <c r="R13" s="1">
        <v>1597.8621176428301</v>
      </c>
      <c r="S13" s="1">
        <v>516.20059981069505</v>
      </c>
      <c r="T13" s="1">
        <v>8</v>
      </c>
      <c r="U13" s="9">
        <f t="shared" si="2"/>
        <v>17.480305486362752</v>
      </c>
      <c r="V13" s="9">
        <f t="shared" si="3"/>
        <v>12.556338165738842</v>
      </c>
      <c r="W13" s="9">
        <f t="shared" si="4"/>
        <v>18.696493771808044</v>
      </c>
      <c r="X13" s="9">
        <f t="shared" si="5"/>
        <v>23.416489903837011</v>
      </c>
      <c r="Y13" s="9">
        <f t="shared" si="6"/>
        <v>17.818280097311423</v>
      </c>
      <c r="Z13" s="9">
        <f t="shared" si="7"/>
        <v>8.9184528927907998</v>
      </c>
      <c r="AA13" s="9">
        <f t="shared" si="8"/>
        <v>1.1136396821511092</v>
      </c>
      <c r="AB13" s="9">
        <f t="shared" si="9"/>
        <v>0.9034394282821131</v>
      </c>
      <c r="AC13" s="9">
        <f t="shared" si="10"/>
        <v>5.7801263631925375</v>
      </c>
      <c r="AD13" s="9">
        <f t="shared" si="11"/>
        <v>5.067566273476098</v>
      </c>
      <c r="AE13" s="9">
        <f t="shared" si="12"/>
        <v>17.874832243322931</v>
      </c>
      <c r="AF13" s="9">
        <f t="shared" si="13"/>
        <v>18.899202320654538</v>
      </c>
      <c r="AG13" s="9">
        <f t="shared" si="14"/>
        <v>12.326824223564646</v>
      </c>
      <c r="AH13" s="9">
        <f t="shared" si="15"/>
        <v>29.589056313941679</v>
      </c>
      <c r="AI13" s="9">
        <f t="shared" si="16"/>
        <v>9.5589528335656428</v>
      </c>
    </row>
    <row r="14" spans="1:35" x14ac:dyDescent="0.25">
      <c r="A14" t="s">
        <v>30</v>
      </c>
      <c r="B14" t="s">
        <v>113</v>
      </c>
      <c r="C14" s="1">
        <v>19380</v>
      </c>
      <c r="D14" s="1">
        <v>3520.12632304925</v>
      </c>
      <c r="E14" s="1">
        <v>2575.47253317491</v>
      </c>
      <c r="F14" s="1">
        <v>3684.8229176956002</v>
      </c>
      <c r="G14" s="1">
        <v>4108.9840356985897</v>
      </c>
      <c r="H14" s="1">
        <v>3509.2004974319698</v>
      </c>
      <c r="I14" s="1">
        <v>1678.4873782294501</v>
      </c>
      <c r="J14" s="1">
        <v>302.90631472020902</v>
      </c>
      <c r="K14" s="1">
        <v>15799.290365605901</v>
      </c>
      <c r="L14" s="1">
        <v>103.154058198564</v>
      </c>
      <c r="M14" s="1">
        <v>969.73946644376497</v>
      </c>
      <c r="N14" s="1">
        <v>904.49382575873904</v>
      </c>
      <c r="O14" s="1">
        <v>2491.18145115164</v>
      </c>
      <c r="P14" s="1">
        <v>2948.6834037404501</v>
      </c>
      <c r="Q14" s="1">
        <v>1620.8867418391301</v>
      </c>
      <c r="R14" s="1">
        <v>4650.57656055594</v>
      </c>
      <c r="S14" s="1">
        <v>2110.5748579176702</v>
      </c>
      <c r="T14" s="1">
        <v>11</v>
      </c>
      <c r="U14" s="9">
        <f t="shared" si="2"/>
        <v>18.163706517281991</v>
      </c>
      <c r="V14" s="9">
        <f t="shared" si="3"/>
        <v>13.289331956526883</v>
      </c>
      <c r="W14" s="9">
        <f t="shared" si="4"/>
        <v>19.013534147036122</v>
      </c>
      <c r="X14" s="9">
        <f t="shared" si="5"/>
        <v>21.20218800670067</v>
      </c>
      <c r="Y14" s="9">
        <f t="shared" si="6"/>
        <v>18.107329708111301</v>
      </c>
      <c r="Z14" s="9">
        <f t="shared" si="7"/>
        <v>8.6609255842592887</v>
      </c>
      <c r="AA14" s="9">
        <f t="shared" si="8"/>
        <v>1.5629840800836379</v>
      </c>
      <c r="AB14" s="9">
        <f t="shared" si="9"/>
        <v>0.65290311027591552</v>
      </c>
      <c r="AC14" s="9">
        <f t="shared" si="10"/>
        <v>6.1378672332956752</v>
      </c>
      <c r="AD14" s="9">
        <f t="shared" si="11"/>
        <v>5.7249015925915723</v>
      </c>
      <c r="AE14" s="9">
        <f t="shared" si="12"/>
        <v>15.767679392580765</v>
      </c>
      <c r="AF14" s="9">
        <f t="shared" si="13"/>
        <v>18.663391427753968</v>
      </c>
      <c r="AG14" s="9">
        <f t="shared" si="14"/>
        <v>10.259237626062639</v>
      </c>
      <c r="AH14" s="9">
        <f t="shared" si="15"/>
        <v>29.435350910949541</v>
      </c>
      <c r="AI14" s="9">
        <f t="shared" si="16"/>
        <v>13.358668706489906</v>
      </c>
    </row>
    <row r="15" spans="1:35" x14ac:dyDescent="0.25">
      <c r="A15" t="s">
        <v>31</v>
      </c>
      <c r="B15" t="s">
        <v>114</v>
      </c>
      <c r="C15" s="1">
        <v>13003</v>
      </c>
      <c r="D15" s="1">
        <v>2014.8121328181001</v>
      </c>
      <c r="E15" s="1">
        <v>1723.45624268093</v>
      </c>
      <c r="F15" s="1">
        <v>2224.9799419637102</v>
      </c>
      <c r="G15" s="1">
        <v>2652.58637195437</v>
      </c>
      <c r="H15" s="1">
        <v>2668.2426342864501</v>
      </c>
      <c r="I15" s="1">
        <v>1487.83021209457</v>
      </c>
      <c r="J15" s="1">
        <v>231.092464201848</v>
      </c>
      <c r="K15" s="1">
        <v>11024.8398794606</v>
      </c>
      <c r="L15" s="1">
        <v>138.99224811840901</v>
      </c>
      <c r="M15" s="1">
        <v>617.78913776398997</v>
      </c>
      <c r="N15" s="1">
        <v>601.42871396870999</v>
      </c>
      <c r="O15" s="1">
        <v>1341.32850042514</v>
      </c>
      <c r="P15" s="1">
        <v>1832.54159791847</v>
      </c>
      <c r="Q15" s="1">
        <v>1155.9600849276001</v>
      </c>
      <c r="R15" s="1">
        <v>4027.7506629597101</v>
      </c>
      <c r="S15" s="1">
        <v>1309.0489333785399</v>
      </c>
      <c r="T15" s="1">
        <v>15</v>
      </c>
      <c r="U15" s="9">
        <f t="shared" si="2"/>
        <v>15.494979103423056</v>
      </c>
      <c r="V15" s="9">
        <f t="shared" si="3"/>
        <v>13.254297029000462</v>
      </c>
      <c r="W15" s="9">
        <f t="shared" si="4"/>
        <v>17.111281565513423</v>
      </c>
      <c r="X15" s="9">
        <f t="shared" si="5"/>
        <v>20.399802906670537</v>
      </c>
      <c r="Y15" s="9">
        <f t="shared" si="6"/>
        <v>20.52020790807083</v>
      </c>
      <c r="Z15" s="9">
        <f t="shared" si="7"/>
        <v>11.442207275971468</v>
      </c>
      <c r="AA15" s="9">
        <f t="shared" si="8"/>
        <v>1.7772242113500578</v>
      </c>
      <c r="AB15" s="9">
        <f t="shared" si="9"/>
        <v>1.2607189731376791</v>
      </c>
      <c r="AC15" s="9">
        <f t="shared" si="10"/>
        <v>5.6036109777425249</v>
      </c>
      <c r="AD15" s="9">
        <f t="shared" si="11"/>
        <v>5.4552149559031546</v>
      </c>
      <c r="AE15" s="9">
        <f t="shared" si="12"/>
        <v>12.16642159968282</v>
      </c>
      <c r="AF15" s="9">
        <f t="shared" si="13"/>
        <v>16.621933905203605</v>
      </c>
      <c r="AG15" s="9">
        <f t="shared" si="14"/>
        <v>10.485051008143589</v>
      </c>
      <c r="AH15" s="9">
        <f t="shared" si="15"/>
        <v>36.533416421434424</v>
      </c>
      <c r="AI15" s="9">
        <f t="shared" si="16"/>
        <v>11.873632158751917</v>
      </c>
    </row>
    <row r="16" spans="1:35" x14ac:dyDescent="0.25">
      <c r="A16" t="s">
        <v>32</v>
      </c>
      <c r="B16" t="s">
        <v>115</v>
      </c>
      <c r="C16" s="1">
        <v>64781</v>
      </c>
      <c r="D16" s="1">
        <v>11103.7352849541</v>
      </c>
      <c r="E16" s="1">
        <v>10026.079679366499</v>
      </c>
      <c r="F16" s="1">
        <v>11366.463844464401</v>
      </c>
      <c r="G16" s="1">
        <v>13659.8960470845</v>
      </c>
      <c r="H16" s="1">
        <v>11622.355208526</v>
      </c>
      <c r="I16" s="1">
        <v>6027.0086935338904</v>
      </c>
      <c r="J16" s="1">
        <v>975.46124207063599</v>
      </c>
      <c r="K16" s="1">
        <v>53737.268393544902</v>
      </c>
      <c r="L16" s="1">
        <v>645.95156412574397</v>
      </c>
      <c r="M16" s="1">
        <v>2277.7665974935098</v>
      </c>
      <c r="N16" s="1">
        <v>3196.0520886886902</v>
      </c>
      <c r="O16" s="1">
        <v>7906.3059035076403</v>
      </c>
      <c r="P16" s="1">
        <v>10118.2097765894</v>
      </c>
      <c r="Q16" s="1">
        <v>5794.9395528757104</v>
      </c>
      <c r="R16" s="1">
        <v>16226.9054478582</v>
      </c>
      <c r="S16" s="1">
        <v>7571.1374624059299</v>
      </c>
      <c r="T16" s="1">
        <v>41</v>
      </c>
      <c r="U16" s="9">
        <f t="shared" si="2"/>
        <v>17.140419698606227</v>
      </c>
      <c r="V16" s="9">
        <f t="shared" si="3"/>
        <v>15.476883159207947</v>
      </c>
      <c r="W16" s="9">
        <f t="shared" si="4"/>
        <v>17.545983921928343</v>
      </c>
      <c r="X16" s="9">
        <f t="shared" si="5"/>
        <v>21.086269194801716</v>
      </c>
      <c r="Y16" s="9">
        <f t="shared" si="6"/>
        <v>17.940993823074667</v>
      </c>
      <c r="Z16" s="9">
        <f t="shared" si="7"/>
        <v>9.3036672690046309</v>
      </c>
      <c r="AA16" s="9">
        <f t="shared" si="8"/>
        <v>1.5057829333765085</v>
      </c>
      <c r="AB16" s="9">
        <f t="shared" si="9"/>
        <v>1.2020550791586901</v>
      </c>
      <c r="AC16" s="9">
        <f t="shared" si="10"/>
        <v>4.2387093084305763</v>
      </c>
      <c r="AD16" s="9">
        <f t="shared" si="11"/>
        <v>5.9475522002391372</v>
      </c>
      <c r="AE16" s="9">
        <f t="shared" si="12"/>
        <v>14.712891331963149</v>
      </c>
      <c r="AF16" s="9">
        <f t="shared" si="13"/>
        <v>18.8290363077049</v>
      </c>
      <c r="AG16" s="9">
        <f t="shared" si="14"/>
        <v>10.783837225287428</v>
      </c>
      <c r="AH16" s="9">
        <f t="shared" si="15"/>
        <v>30.196744146018833</v>
      </c>
      <c r="AI16" s="9">
        <f t="shared" si="16"/>
        <v>14.089174401197141</v>
      </c>
    </row>
    <row r="17" spans="1:35" x14ac:dyDescent="0.25">
      <c r="A17" t="s">
        <v>33</v>
      </c>
      <c r="B17" t="s">
        <v>116</v>
      </c>
      <c r="C17" s="1">
        <v>8062.00000000001</v>
      </c>
      <c r="D17" s="1">
        <v>1283.52393768356</v>
      </c>
      <c r="E17" s="1">
        <v>997.58059794260396</v>
      </c>
      <c r="F17" s="1">
        <v>1600.4646608911301</v>
      </c>
      <c r="G17" s="1">
        <v>1774.4939955019599</v>
      </c>
      <c r="H17" s="1">
        <v>1625.96232087661</v>
      </c>
      <c r="I17" s="1">
        <v>673.39597773401704</v>
      </c>
      <c r="J17" s="1">
        <v>106.578509370124</v>
      </c>
      <c r="K17" s="1">
        <v>6744.8342618166498</v>
      </c>
      <c r="L17" s="1">
        <v>75.099251380798805</v>
      </c>
      <c r="M17" s="1">
        <v>555.41215314880696</v>
      </c>
      <c r="N17" s="1">
        <v>291.85050637068701</v>
      </c>
      <c r="O17" s="1">
        <v>1114.5643393160301</v>
      </c>
      <c r="P17" s="1">
        <v>1182.73453349694</v>
      </c>
      <c r="Q17" s="1">
        <v>758.01941132423099</v>
      </c>
      <c r="R17" s="1">
        <v>2080.7980119465501</v>
      </c>
      <c r="S17" s="1">
        <v>686.35605483260304</v>
      </c>
      <c r="T17" s="1">
        <v>15</v>
      </c>
      <c r="U17" s="9">
        <f t="shared" si="2"/>
        <v>15.920664074467359</v>
      </c>
      <c r="V17" s="9">
        <f t="shared" si="3"/>
        <v>12.373860058826628</v>
      </c>
      <c r="W17" s="9">
        <f t="shared" si="4"/>
        <v>19.85195560519881</v>
      </c>
      <c r="X17" s="9">
        <f t="shared" si="5"/>
        <v>22.010592849193227</v>
      </c>
      <c r="Y17" s="9">
        <f t="shared" si="6"/>
        <v>20.168225265152667</v>
      </c>
      <c r="Z17" s="9">
        <f t="shared" si="7"/>
        <v>8.3527161713472609</v>
      </c>
      <c r="AA17" s="9">
        <f t="shared" si="8"/>
        <v>1.3219859758139898</v>
      </c>
      <c r="AB17" s="9">
        <f t="shared" si="9"/>
        <v>1.1134336066038726</v>
      </c>
      <c r="AC17" s="9">
        <f t="shared" si="10"/>
        <v>8.2346301123077943</v>
      </c>
      <c r="AD17" s="9">
        <f t="shared" si="11"/>
        <v>4.3270226523265256</v>
      </c>
      <c r="AE17" s="9">
        <f t="shared" si="12"/>
        <v>16.524710557021663</v>
      </c>
      <c r="AF17" s="9">
        <f t="shared" si="13"/>
        <v>17.535412844649841</v>
      </c>
      <c r="AG17" s="9">
        <f t="shared" si="14"/>
        <v>11.238517981316066</v>
      </c>
      <c r="AH17" s="9">
        <f t="shared" si="15"/>
        <v>30.850246739585696</v>
      </c>
      <c r="AI17" s="9">
        <f t="shared" si="16"/>
        <v>10.176025506188498</v>
      </c>
    </row>
    <row r="18" spans="1:35" x14ac:dyDescent="0.25">
      <c r="A18" t="s">
        <v>34</v>
      </c>
      <c r="B18" t="s">
        <v>117</v>
      </c>
      <c r="C18" s="1">
        <v>11257</v>
      </c>
      <c r="D18" s="1">
        <v>1627.32618600213</v>
      </c>
      <c r="E18" s="1">
        <v>1392.1460460266001</v>
      </c>
      <c r="F18" s="1">
        <v>1743.3469268961701</v>
      </c>
      <c r="G18" s="1">
        <v>2509.7285259284899</v>
      </c>
      <c r="H18" s="1">
        <v>2494.3565754892202</v>
      </c>
      <c r="I18" s="1">
        <v>1269.91476714598</v>
      </c>
      <c r="J18" s="1">
        <v>220.18097251142001</v>
      </c>
      <c r="K18" s="1">
        <v>9815.8533236029798</v>
      </c>
      <c r="L18" s="1">
        <v>312.23724121407002</v>
      </c>
      <c r="M18" s="1">
        <v>575.01306532557498</v>
      </c>
      <c r="N18" s="1">
        <v>366.834825337589</v>
      </c>
      <c r="O18" s="1">
        <v>1107.13640939062</v>
      </c>
      <c r="P18" s="1">
        <v>1409.16024636321</v>
      </c>
      <c r="Q18" s="1">
        <v>1109.3893075354299</v>
      </c>
      <c r="R18" s="1">
        <v>3632.8119519255902</v>
      </c>
      <c r="S18" s="1">
        <v>1303.2702765109</v>
      </c>
      <c r="T18" s="1">
        <v>27</v>
      </c>
      <c r="U18" s="9">
        <f t="shared" si="2"/>
        <v>14.456126730053567</v>
      </c>
      <c r="V18" s="9">
        <f t="shared" si="3"/>
        <v>12.366936537501999</v>
      </c>
      <c r="W18" s="9">
        <f t="shared" si="4"/>
        <v>15.486780908733856</v>
      </c>
      <c r="X18" s="9">
        <f t="shared" si="5"/>
        <v>22.29482567227938</v>
      </c>
      <c r="Y18" s="9">
        <f t="shared" si="6"/>
        <v>22.158271080120993</v>
      </c>
      <c r="Z18" s="9">
        <f t="shared" si="7"/>
        <v>11.281111905001156</v>
      </c>
      <c r="AA18" s="9">
        <f t="shared" si="8"/>
        <v>1.955947166309141</v>
      </c>
      <c r="AB18" s="9">
        <f t="shared" si="9"/>
        <v>3.1809485219514371</v>
      </c>
      <c r="AC18" s="9">
        <f t="shared" si="10"/>
        <v>5.858003847132796</v>
      </c>
      <c r="AD18" s="9">
        <f t="shared" si="11"/>
        <v>3.7371669404992662</v>
      </c>
      <c r="AE18" s="9">
        <f t="shared" si="12"/>
        <v>11.279064314545376</v>
      </c>
      <c r="AF18" s="9">
        <f t="shared" si="13"/>
        <v>14.355962746252279</v>
      </c>
      <c r="AG18" s="9">
        <f t="shared" si="14"/>
        <v>11.302015942595814</v>
      </c>
      <c r="AH18" s="9">
        <f t="shared" si="15"/>
        <v>37.00963973443055</v>
      </c>
      <c r="AI18" s="9">
        <f t="shared" si="16"/>
        <v>13.277197952592523</v>
      </c>
    </row>
    <row r="19" spans="1:35" x14ac:dyDescent="0.25">
      <c r="A19" t="s">
        <v>35</v>
      </c>
      <c r="B19" t="s">
        <v>118</v>
      </c>
      <c r="C19" s="1">
        <v>12049</v>
      </c>
      <c r="D19" s="1">
        <v>1952.3150263898899</v>
      </c>
      <c r="E19" s="1">
        <v>1456.46283519812</v>
      </c>
      <c r="F19" s="1">
        <v>2054.9530944923799</v>
      </c>
      <c r="G19" s="1">
        <v>2643.4879727847101</v>
      </c>
      <c r="H19" s="1">
        <v>2495.3865532167802</v>
      </c>
      <c r="I19" s="1">
        <v>1253.0705872932499</v>
      </c>
      <c r="J19" s="1">
        <v>193.32393062489001</v>
      </c>
      <c r="K19" s="1">
        <v>10030.4717820841</v>
      </c>
      <c r="L19" s="1">
        <v>326.86337937923298</v>
      </c>
      <c r="M19" s="1">
        <v>718.715549233204</v>
      </c>
      <c r="N19" s="1">
        <v>526.89206427959596</v>
      </c>
      <c r="O19" s="1">
        <v>1495.6694490166401</v>
      </c>
      <c r="P19" s="1">
        <v>1557.53357699772</v>
      </c>
      <c r="Q19" s="1">
        <v>828.70784318902201</v>
      </c>
      <c r="R19" s="1">
        <v>3417.8919103295498</v>
      </c>
      <c r="S19" s="1">
        <v>1158.1980096591101</v>
      </c>
      <c r="T19" s="1">
        <v>26</v>
      </c>
      <c r="U19" s="9">
        <f t="shared" si="2"/>
        <v>16.20312910938576</v>
      </c>
      <c r="V19" s="9">
        <f t="shared" si="3"/>
        <v>12.087831647424018</v>
      </c>
      <c r="W19" s="9">
        <f t="shared" si="4"/>
        <v>17.054968001430655</v>
      </c>
      <c r="X19" s="9">
        <f t="shared" si="5"/>
        <v>21.939480228937754</v>
      </c>
      <c r="Y19" s="9">
        <f t="shared" si="6"/>
        <v>20.710320800205661</v>
      </c>
      <c r="Z19" s="9">
        <f t="shared" si="7"/>
        <v>10.399789088665033</v>
      </c>
      <c r="AA19" s="9">
        <f t="shared" si="8"/>
        <v>1.6044811239512822</v>
      </c>
      <c r="AB19" s="9">
        <f t="shared" si="9"/>
        <v>3.258703942152144</v>
      </c>
      <c r="AC19" s="9">
        <f t="shared" si="10"/>
        <v>7.1653214808593129</v>
      </c>
      <c r="AD19" s="9">
        <f t="shared" si="11"/>
        <v>5.2529140774883869</v>
      </c>
      <c r="AE19" s="9">
        <f t="shared" si="12"/>
        <v>14.911257232068845</v>
      </c>
      <c r="AF19" s="9">
        <f t="shared" si="13"/>
        <v>15.528019128469156</v>
      </c>
      <c r="AG19" s="9">
        <f t="shared" si="14"/>
        <v>8.2619029412875307</v>
      </c>
      <c r="AH19" s="9">
        <f t="shared" si="15"/>
        <v>34.075086243046002</v>
      </c>
      <c r="AI19" s="9">
        <f t="shared" si="16"/>
        <v>11.54679495462838</v>
      </c>
    </row>
    <row r="20" spans="1:35" x14ac:dyDescent="0.25">
      <c r="A20" t="s">
        <v>36</v>
      </c>
      <c r="B20" t="s">
        <v>119</v>
      </c>
      <c r="C20" s="1">
        <v>11415</v>
      </c>
      <c r="D20" s="1">
        <v>1681.77063604932</v>
      </c>
      <c r="E20" s="1">
        <v>1330.0631607294799</v>
      </c>
      <c r="F20" s="1">
        <v>1727.9408720610099</v>
      </c>
      <c r="G20" s="1">
        <v>2432.9651432067399</v>
      </c>
      <c r="H20" s="1">
        <v>2689.5710220115602</v>
      </c>
      <c r="I20" s="1">
        <v>1337.9347247585899</v>
      </c>
      <c r="J20" s="1">
        <v>214.75444118328301</v>
      </c>
      <c r="K20" s="1">
        <v>9798.7363473766109</v>
      </c>
      <c r="L20" s="1">
        <v>371.160903155131</v>
      </c>
      <c r="M20" s="1">
        <v>465.79371692035699</v>
      </c>
      <c r="N20" s="1">
        <v>378.181398755896</v>
      </c>
      <c r="O20" s="1">
        <v>1258.0524143728601</v>
      </c>
      <c r="P20" s="1">
        <v>1361.75802153771</v>
      </c>
      <c r="Q20" s="1">
        <v>900.94752633303301</v>
      </c>
      <c r="R20" s="1">
        <v>3769.7726764951199</v>
      </c>
      <c r="S20" s="1">
        <v>1293.06968980652</v>
      </c>
      <c r="T20" s="1">
        <v>32</v>
      </c>
      <c r="U20" s="9">
        <f t="shared" si="2"/>
        <v>14.732988489262549</v>
      </c>
      <c r="V20" s="9">
        <f t="shared" si="3"/>
        <v>11.65188927489689</v>
      </c>
      <c r="W20" s="9">
        <f t="shared" si="4"/>
        <v>15.137458362339116</v>
      </c>
      <c r="X20" s="9">
        <f t="shared" si="5"/>
        <v>21.313755087225054</v>
      </c>
      <c r="Y20" s="9">
        <f t="shared" si="6"/>
        <v>23.561725992216907</v>
      </c>
      <c r="Z20" s="9">
        <f t="shared" si="7"/>
        <v>11.72084734786325</v>
      </c>
      <c r="AA20" s="9">
        <f t="shared" si="8"/>
        <v>1.8813354461960843</v>
      </c>
      <c r="AB20" s="9">
        <f t="shared" si="9"/>
        <v>3.787844575025237</v>
      </c>
      <c r="AC20" s="9">
        <f t="shared" si="10"/>
        <v>4.7536100616184314</v>
      </c>
      <c r="AD20" s="9">
        <f t="shared" si="11"/>
        <v>3.85949152369168</v>
      </c>
      <c r="AE20" s="9">
        <f t="shared" si="12"/>
        <v>12.838925038631896</v>
      </c>
      <c r="AF20" s="9">
        <f t="shared" si="13"/>
        <v>13.897281988838181</v>
      </c>
      <c r="AG20" s="9">
        <f t="shared" si="14"/>
        <v>9.1945276859524991</v>
      </c>
      <c r="AH20" s="9">
        <f t="shared" si="15"/>
        <v>38.47202887037971</v>
      </c>
      <c r="AI20" s="9">
        <f t="shared" si="16"/>
        <v>13.196290255862534</v>
      </c>
    </row>
    <row r="21" spans="1:35" x14ac:dyDescent="0.25">
      <c r="A21" t="s">
        <v>37</v>
      </c>
      <c r="B21" t="s">
        <v>120</v>
      </c>
      <c r="C21" s="1">
        <v>75706</v>
      </c>
      <c r="D21" s="1">
        <v>11825.7126227116</v>
      </c>
      <c r="E21" s="1">
        <v>10682.6663815467</v>
      </c>
      <c r="F21" s="1">
        <v>13918.8101109649</v>
      </c>
      <c r="G21" s="1">
        <v>16751.1011039328</v>
      </c>
      <c r="H21" s="1">
        <v>13052.633215904099</v>
      </c>
      <c r="I21" s="1">
        <v>8131.77240930465</v>
      </c>
      <c r="J21" s="1">
        <v>1343.30415563528</v>
      </c>
      <c r="K21" s="1">
        <v>63904.602293821801</v>
      </c>
      <c r="L21" s="1">
        <v>114.390902930737</v>
      </c>
      <c r="M21" s="1">
        <v>2590.07241029638</v>
      </c>
      <c r="N21" s="1">
        <v>4255.00526276452</v>
      </c>
      <c r="O21" s="1">
        <v>8199.0276030894001</v>
      </c>
      <c r="P21" s="1">
        <v>13575.0654166481</v>
      </c>
      <c r="Q21" s="1">
        <v>6852.9457622754198</v>
      </c>
      <c r="R21" s="1">
        <v>19088.082508515799</v>
      </c>
      <c r="S21" s="1">
        <v>9230.0124273014098</v>
      </c>
      <c r="T21" s="1">
        <v>13</v>
      </c>
      <c r="U21" s="9">
        <f t="shared" si="2"/>
        <v>15.620575149541121</v>
      </c>
      <c r="V21" s="9">
        <f t="shared" si="3"/>
        <v>14.110726206042717</v>
      </c>
      <c r="W21" s="9">
        <f t="shared" si="4"/>
        <v>18.385346090091804</v>
      </c>
      <c r="X21" s="9">
        <f t="shared" si="5"/>
        <v>22.126517190094315</v>
      </c>
      <c r="Y21" s="9">
        <f t="shared" si="6"/>
        <v>17.241213663255355</v>
      </c>
      <c r="Z21" s="9">
        <f t="shared" si="7"/>
        <v>10.74125222479678</v>
      </c>
      <c r="AA21" s="9">
        <f t="shared" si="8"/>
        <v>1.7743694761779516</v>
      </c>
      <c r="AB21" s="9">
        <f t="shared" si="9"/>
        <v>0.17900260517198482</v>
      </c>
      <c r="AC21" s="9">
        <f t="shared" si="10"/>
        <v>4.0530295429861152</v>
      </c>
      <c r="AD21" s="9">
        <f t="shared" si="11"/>
        <v>6.6583706181297799</v>
      </c>
      <c r="AE21" s="9">
        <f t="shared" si="12"/>
        <v>12.830105045317008</v>
      </c>
      <c r="AF21" s="9">
        <f t="shared" si="13"/>
        <v>21.242703857591358</v>
      </c>
      <c r="AG21" s="9">
        <f t="shared" si="14"/>
        <v>10.72371240300787</v>
      </c>
      <c r="AH21" s="9">
        <f t="shared" si="15"/>
        <v>29.869652299457634</v>
      </c>
      <c r="AI21" s="9">
        <f t="shared" si="16"/>
        <v>14.443423628338195</v>
      </c>
    </row>
    <row r="22" spans="1:35" x14ac:dyDescent="0.25">
      <c r="A22" t="s">
        <v>38</v>
      </c>
      <c r="B22" t="s">
        <v>121</v>
      </c>
      <c r="C22" s="1">
        <v>996627</v>
      </c>
      <c r="D22" s="1">
        <v>157034.29083699701</v>
      </c>
      <c r="E22" s="1">
        <v>158156.20193009599</v>
      </c>
      <c r="F22" s="1">
        <v>180248.380808357</v>
      </c>
      <c r="G22" s="1">
        <v>199020.87223100601</v>
      </c>
      <c r="H22" s="1">
        <v>178116.41738781499</v>
      </c>
      <c r="I22" s="1">
        <v>106385.034263412</v>
      </c>
      <c r="J22" s="1">
        <v>17665.802542317098</v>
      </c>
      <c r="K22" s="1">
        <v>839684.46670115204</v>
      </c>
      <c r="L22" s="1">
        <v>1058.55655975894</v>
      </c>
      <c r="M22" s="1">
        <v>42456.589555519597</v>
      </c>
      <c r="N22" s="1">
        <v>79692.813884157906</v>
      </c>
      <c r="O22" s="1">
        <v>111830.194564377</v>
      </c>
      <c r="P22" s="1">
        <v>142927.73574848499</v>
      </c>
      <c r="Q22" s="1">
        <v>72383.324610497104</v>
      </c>
      <c r="R22" s="1">
        <v>250778.54989768201</v>
      </c>
      <c r="S22" s="1">
        <v>138556.70188067399</v>
      </c>
      <c r="T22" s="1">
        <v>109</v>
      </c>
      <c r="U22" s="9">
        <f t="shared" si="2"/>
        <v>15.756576014596938</v>
      </c>
      <c r="V22" s="9">
        <f t="shared" si="3"/>
        <v>15.869146825251171</v>
      </c>
      <c r="W22" s="9">
        <f t="shared" si="4"/>
        <v>18.085841624635595</v>
      </c>
      <c r="X22" s="9">
        <f t="shared" si="5"/>
        <v>19.969444158246365</v>
      </c>
      <c r="Y22" s="9">
        <f t="shared" si="6"/>
        <v>17.871923737548247</v>
      </c>
      <c r="Z22" s="9">
        <f t="shared" si="7"/>
        <v>10.674508543658961</v>
      </c>
      <c r="AA22" s="9">
        <f t="shared" si="8"/>
        <v>1.7725590960627295</v>
      </c>
      <c r="AB22" s="9">
        <f t="shared" si="9"/>
        <v>0.12606599285058415</v>
      </c>
      <c r="AC22" s="9">
        <f t="shared" si="10"/>
        <v>5.0562552052817855</v>
      </c>
      <c r="AD22" s="9">
        <f t="shared" si="11"/>
        <v>9.4908048254417672</v>
      </c>
      <c r="AE22" s="9">
        <f t="shared" si="12"/>
        <v>13.318121151356005</v>
      </c>
      <c r="AF22" s="9">
        <f t="shared" si="13"/>
        <v>17.021600543594872</v>
      </c>
      <c r="AG22" s="9">
        <f t="shared" si="14"/>
        <v>8.620300539185596</v>
      </c>
      <c r="AH22" s="9">
        <f t="shared" si="15"/>
        <v>29.865807912692443</v>
      </c>
      <c r="AI22" s="9">
        <f t="shared" si="16"/>
        <v>16.501043829596888</v>
      </c>
    </row>
    <row r="23" spans="1:35" x14ac:dyDescent="0.25">
      <c r="A23" t="s">
        <v>39</v>
      </c>
      <c r="B23" t="s">
        <v>122</v>
      </c>
      <c r="C23" s="1">
        <v>13403</v>
      </c>
      <c r="D23" s="1">
        <v>1864.4408312836599</v>
      </c>
      <c r="E23" s="1">
        <v>1636.5473896997501</v>
      </c>
      <c r="F23" s="1">
        <v>2112.2746206486399</v>
      </c>
      <c r="G23" s="1">
        <v>2952.8656142711802</v>
      </c>
      <c r="H23" s="1">
        <v>3166.6644918045699</v>
      </c>
      <c r="I23" s="1">
        <v>1458.27644136053</v>
      </c>
      <c r="J23" s="1">
        <v>211.930610931666</v>
      </c>
      <c r="K23" s="1">
        <v>11518.7021285174</v>
      </c>
      <c r="L23" s="1">
        <v>230.07701571983401</v>
      </c>
      <c r="M23" s="1">
        <v>729.08140956245597</v>
      </c>
      <c r="N23" s="1">
        <v>493.19186733805498</v>
      </c>
      <c r="O23" s="1">
        <v>1316.97284417999</v>
      </c>
      <c r="P23" s="1">
        <v>1901.8624715021199</v>
      </c>
      <c r="Q23" s="1">
        <v>1190.00349214164</v>
      </c>
      <c r="R23" s="1">
        <v>4155.2339745952304</v>
      </c>
      <c r="S23" s="1">
        <v>1502.2790534780399</v>
      </c>
      <c r="T23" s="1">
        <v>48</v>
      </c>
      <c r="U23" s="9">
        <f t="shared" si="2"/>
        <v>13.910623228259791</v>
      </c>
      <c r="V23" s="9">
        <f t="shared" si="3"/>
        <v>12.210306570915094</v>
      </c>
      <c r="W23" s="9">
        <f t="shared" si="4"/>
        <v>15.759715143241362</v>
      </c>
      <c r="X23" s="9">
        <f t="shared" si="5"/>
        <v>22.031378156167875</v>
      </c>
      <c r="Y23" s="9">
        <f t="shared" si="6"/>
        <v>23.62653504293494</v>
      </c>
      <c r="Z23" s="9">
        <f t="shared" si="7"/>
        <v>10.880224139077296</v>
      </c>
      <c r="AA23" s="9">
        <f t="shared" si="8"/>
        <v>1.581217719403611</v>
      </c>
      <c r="AB23" s="9">
        <f t="shared" si="9"/>
        <v>1.9974213514057402</v>
      </c>
      <c r="AC23" s="9">
        <f t="shared" si="10"/>
        <v>6.3295447822844064</v>
      </c>
      <c r="AD23" s="9">
        <f t="shared" si="11"/>
        <v>4.2816617865048912</v>
      </c>
      <c r="AE23" s="9">
        <f t="shared" si="12"/>
        <v>11.433344047672676</v>
      </c>
      <c r="AF23" s="9">
        <f t="shared" si="13"/>
        <v>16.511083022049753</v>
      </c>
      <c r="AG23" s="9">
        <f t="shared" si="14"/>
        <v>10.331055346899646</v>
      </c>
      <c r="AH23" s="9">
        <f t="shared" si="15"/>
        <v>36.073803526075388</v>
      </c>
      <c r="AI23" s="9">
        <f t="shared" si="16"/>
        <v>13.042086137107201</v>
      </c>
    </row>
    <row r="24" spans="1:35" x14ac:dyDescent="0.25">
      <c r="A24" t="s">
        <v>40</v>
      </c>
      <c r="B24" t="s">
        <v>123</v>
      </c>
      <c r="C24" s="1">
        <v>3678</v>
      </c>
      <c r="D24" s="1">
        <v>400.23395097394098</v>
      </c>
      <c r="E24" s="1">
        <v>425.94221526547801</v>
      </c>
      <c r="F24" s="1">
        <v>545.47585671650097</v>
      </c>
      <c r="G24" s="1">
        <v>810.72609540244605</v>
      </c>
      <c r="H24" s="1">
        <v>903.63453883003297</v>
      </c>
      <c r="I24" s="1">
        <v>499.21591387521602</v>
      </c>
      <c r="J24" s="1">
        <v>92.771428936380801</v>
      </c>
      <c r="K24" s="1">
        <v>3236.6937432309001</v>
      </c>
      <c r="L24" s="1">
        <v>39.859860177410603</v>
      </c>
      <c r="M24" s="1">
        <v>169.49322253948</v>
      </c>
      <c r="N24" s="1">
        <v>90.120705193090103</v>
      </c>
      <c r="O24" s="1">
        <v>311.77307265785799</v>
      </c>
      <c r="P24" s="1">
        <v>564.15973685425604</v>
      </c>
      <c r="Q24" s="1">
        <v>332.62865939997198</v>
      </c>
      <c r="R24" s="1">
        <v>1308.73419110296</v>
      </c>
      <c r="S24" s="1">
        <v>419.92429530586901</v>
      </c>
      <c r="T24" s="1">
        <v>4</v>
      </c>
      <c r="U24" s="9">
        <f t="shared" si="2"/>
        <v>10.881836622456252</v>
      </c>
      <c r="V24" s="9">
        <f t="shared" si="3"/>
        <v>11.580810637995596</v>
      </c>
      <c r="W24" s="9">
        <f t="shared" si="4"/>
        <v>14.83077370082928</v>
      </c>
      <c r="X24" s="9">
        <f t="shared" si="5"/>
        <v>22.042580081632572</v>
      </c>
      <c r="Y24" s="9">
        <f t="shared" si="6"/>
        <v>24.568638902393499</v>
      </c>
      <c r="Z24" s="9">
        <f t="shared" si="7"/>
        <v>13.573026478390865</v>
      </c>
      <c r="AA24" s="9">
        <f t="shared" si="8"/>
        <v>2.5223335763018162</v>
      </c>
      <c r="AB24" s="9">
        <f t="shared" si="9"/>
        <v>1.2314992810417118</v>
      </c>
      <c r="AC24" s="9">
        <f t="shared" si="10"/>
        <v>5.2366160034124878</v>
      </c>
      <c r="AD24" s="9">
        <f t="shared" si="11"/>
        <v>2.7843445300181755</v>
      </c>
      <c r="AE24" s="9">
        <f t="shared" si="12"/>
        <v>9.6324551344991622</v>
      </c>
      <c r="AF24" s="9">
        <f t="shared" si="13"/>
        <v>17.430124120767328</v>
      </c>
      <c r="AG24" s="9">
        <f t="shared" si="14"/>
        <v>10.276803608485329</v>
      </c>
      <c r="AH24" s="9">
        <f t="shared" si="15"/>
        <v>40.434291747249723</v>
      </c>
      <c r="AI24" s="9">
        <f t="shared" si="16"/>
        <v>12.973865574525947</v>
      </c>
    </row>
    <row r="25" spans="1:35" x14ac:dyDescent="0.25">
      <c r="A25" t="s">
        <v>41</v>
      </c>
      <c r="B25" t="s">
        <v>124</v>
      </c>
      <c r="C25" s="1">
        <v>56139</v>
      </c>
      <c r="D25" s="1">
        <v>9040.7792801586693</v>
      </c>
      <c r="E25" s="1">
        <v>8434.4197702110905</v>
      </c>
      <c r="F25" s="1">
        <v>9112.9219398916994</v>
      </c>
      <c r="G25" s="1">
        <v>11543.1690583821</v>
      </c>
      <c r="H25" s="1">
        <v>11423.758083283299</v>
      </c>
      <c r="I25" s="1">
        <v>5782.4728552444203</v>
      </c>
      <c r="J25" s="1">
        <v>801.47901282865098</v>
      </c>
      <c r="K25" s="1">
        <v>47083.301044653599</v>
      </c>
      <c r="L25" s="1">
        <v>375.80877553808</v>
      </c>
      <c r="M25" s="1">
        <v>1782.00535431907</v>
      </c>
      <c r="N25" s="1">
        <v>2486.8872677374002</v>
      </c>
      <c r="O25" s="1">
        <v>5376.7664578563199</v>
      </c>
      <c r="P25" s="1">
        <v>6932.35537524544</v>
      </c>
      <c r="Q25" s="1">
        <v>5109.0861380871502</v>
      </c>
      <c r="R25" s="1">
        <v>14883.3898613209</v>
      </c>
      <c r="S25" s="1">
        <v>10137.001814549199</v>
      </c>
      <c r="T25" s="1">
        <v>2</v>
      </c>
      <c r="U25" s="9">
        <f t="shared" si="2"/>
        <v>16.104275601914299</v>
      </c>
      <c r="V25" s="9">
        <f t="shared" si="3"/>
        <v>15.024171734820873</v>
      </c>
      <c r="W25" s="9">
        <f t="shared" si="4"/>
        <v>16.232782806768377</v>
      </c>
      <c r="X25" s="9">
        <f t="shared" si="5"/>
        <v>20.561764652705072</v>
      </c>
      <c r="Y25" s="9">
        <f t="shared" si="6"/>
        <v>20.349058735074188</v>
      </c>
      <c r="Z25" s="9">
        <f t="shared" si="7"/>
        <v>10.300277623834447</v>
      </c>
      <c r="AA25" s="9">
        <f t="shared" si="8"/>
        <v>1.4276688448826145</v>
      </c>
      <c r="AB25" s="9">
        <f t="shared" si="9"/>
        <v>0.79817847771902106</v>
      </c>
      <c r="AC25" s="9">
        <f t="shared" si="10"/>
        <v>3.7847927285918717</v>
      </c>
      <c r="AD25" s="9">
        <f t="shared" si="11"/>
        <v>5.2818880846498999</v>
      </c>
      <c r="AE25" s="9">
        <f t="shared" si="12"/>
        <v>11.419688803801199</v>
      </c>
      <c r="AF25" s="9">
        <f t="shared" si="13"/>
        <v>14.723596734797384</v>
      </c>
      <c r="AG25" s="9">
        <f t="shared" si="14"/>
        <v>10.851163840958634</v>
      </c>
      <c r="AH25" s="9">
        <f t="shared" si="15"/>
        <v>31.610761206410647</v>
      </c>
      <c r="AI25" s="9">
        <f t="shared" si="16"/>
        <v>21.52993012307126</v>
      </c>
    </row>
    <row r="26" spans="1:35" x14ac:dyDescent="0.25">
      <c r="A26" t="s">
        <v>42</v>
      </c>
      <c r="B26" t="s">
        <v>125</v>
      </c>
      <c r="C26" s="1">
        <v>7148.99999999999</v>
      </c>
      <c r="D26" s="1">
        <v>883.88045169302802</v>
      </c>
      <c r="E26" s="1">
        <v>966.54351404726503</v>
      </c>
      <c r="F26" s="1">
        <v>1097.6631170599601</v>
      </c>
      <c r="G26" s="1">
        <v>1535.6892580182</v>
      </c>
      <c r="H26" s="1">
        <v>1627.6254285120699</v>
      </c>
      <c r="I26" s="1">
        <v>912.15663530377799</v>
      </c>
      <c r="J26" s="1">
        <v>125.441595365691</v>
      </c>
      <c r="K26" s="1">
        <v>6234.8256609343398</v>
      </c>
      <c r="L26" s="1">
        <v>14.663972503449701</v>
      </c>
      <c r="M26" s="1">
        <v>390.54255595686698</v>
      </c>
      <c r="N26" s="1">
        <v>758.39386596441204</v>
      </c>
      <c r="O26" s="1">
        <v>837.67976648672402</v>
      </c>
      <c r="P26" s="1">
        <v>866.01361476964996</v>
      </c>
      <c r="Q26" s="1">
        <v>292.34752073073298</v>
      </c>
      <c r="R26" s="1">
        <v>2172.9638162116198</v>
      </c>
      <c r="S26" s="1">
        <v>902.22054831088894</v>
      </c>
      <c r="T26" s="1">
        <v>1</v>
      </c>
      <c r="U26" s="9">
        <f t="shared" si="2"/>
        <v>12.363693547251774</v>
      </c>
      <c r="V26" s="9">
        <f t="shared" si="3"/>
        <v>13.519982012131296</v>
      </c>
      <c r="W26" s="9">
        <f t="shared" si="4"/>
        <v>15.354079130786985</v>
      </c>
      <c r="X26" s="9">
        <f t="shared" si="5"/>
        <v>21.481175801065913</v>
      </c>
      <c r="Y26" s="9">
        <f t="shared" si="6"/>
        <v>22.767176227613266</v>
      </c>
      <c r="Z26" s="9">
        <f t="shared" si="7"/>
        <v>12.759219965082938</v>
      </c>
      <c r="AA26" s="9">
        <f t="shared" si="8"/>
        <v>1.754673316067858</v>
      </c>
      <c r="AB26" s="9">
        <f t="shared" si="9"/>
        <v>0.23519458764228196</v>
      </c>
      <c r="AC26" s="9">
        <f t="shared" si="10"/>
        <v>6.263888955290227</v>
      </c>
      <c r="AD26" s="9">
        <f t="shared" si="11"/>
        <v>12.163834358934754</v>
      </c>
      <c r="AE26" s="9">
        <f t="shared" si="12"/>
        <v>13.435496227831829</v>
      </c>
      <c r="AF26" s="9">
        <f t="shared" si="13"/>
        <v>13.889941144559137</v>
      </c>
      <c r="AG26" s="9">
        <f t="shared" si="14"/>
        <v>4.6889445933107661</v>
      </c>
      <c r="AH26" s="9">
        <f t="shared" si="15"/>
        <v>34.852038122361598</v>
      </c>
      <c r="AI26" s="9">
        <f t="shared" si="16"/>
        <v>14.470662010069482</v>
      </c>
    </row>
    <row r="27" spans="1:35" x14ac:dyDescent="0.25">
      <c r="A27" t="s">
        <v>43</v>
      </c>
      <c r="B27" t="s">
        <v>126</v>
      </c>
      <c r="C27" s="1">
        <v>8530.00000000002</v>
      </c>
      <c r="D27" s="1">
        <v>1497.0351596835901</v>
      </c>
      <c r="E27" s="1">
        <v>1106.3893934954799</v>
      </c>
      <c r="F27" s="1">
        <v>1640.52563726929</v>
      </c>
      <c r="G27" s="1">
        <v>2037.08330891692</v>
      </c>
      <c r="H27" s="1">
        <v>1578.7918742064801</v>
      </c>
      <c r="I27" s="1">
        <v>603.02900673885802</v>
      </c>
      <c r="J27" s="1">
        <v>67.145619689400704</v>
      </c>
      <c r="K27" s="1">
        <v>6947.4743627307298</v>
      </c>
      <c r="L27" s="1">
        <v>86.369762672137099</v>
      </c>
      <c r="M27" s="1">
        <v>275.10547905069302</v>
      </c>
      <c r="N27" s="1">
        <v>729.94286551422294</v>
      </c>
      <c r="O27" s="1">
        <v>1164.65572809847</v>
      </c>
      <c r="P27" s="1">
        <v>1131.66715499562</v>
      </c>
      <c r="Q27" s="1">
        <v>739.56929387636706</v>
      </c>
      <c r="R27" s="1">
        <v>1834.99121007902</v>
      </c>
      <c r="S27" s="1">
        <v>985.17286844420096</v>
      </c>
      <c r="T27" s="1">
        <v>2</v>
      </c>
      <c r="U27" s="9">
        <f t="shared" si="2"/>
        <v>17.5502363386118</v>
      </c>
      <c r="V27" s="9">
        <f t="shared" si="3"/>
        <v>12.970567332889535</v>
      </c>
      <c r="W27" s="9">
        <f t="shared" si="4"/>
        <v>19.232422476779441</v>
      </c>
      <c r="X27" s="9">
        <f t="shared" si="5"/>
        <v>23.881398697736405</v>
      </c>
      <c r="Y27" s="9">
        <f t="shared" si="6"/>
        <v>18.508697235714848</v>
      </c>
      <c r="Z27" s="9">
        <f t="shared" si="7"/>
        <v>7.0695076991659622</v>
      </c>
      <c r="AA27" s="9">
        <f t="shared" si="8"/>
        <v>0.78717021910199947</v>
      </c>
      <c r="AB27" s="9">
        <f t="shared" si="9"/>
        <v>1.2431821718617924</v>
      </c>
      <c r="AC27" s="9">
        <f t="shared" si="10"/>
        <v>3.9597912088237175</v>
      </c>
      <c r="AD27" s="9">
        <f t="shared" si="11"/>
        <v>10.506593150310184</v>
      </c>
      <c r="AE27" s="9">
        <f t="shared" si="12"/>
        <v>16.763728331927201</v>
      </c>
      <c r="AF27" s="9">
        <f t="shared" si="13"/>
        <v>16.288900050734611</v>
      </c>
      <c r="AG27" s="9">
        <f t="shared" si="14"/>
        <v>10.645153263806744</v>
      </c>
      <c r="AH27" s="9">
        <f t="shared" si="15"/>
        <v>26.412349499592398</v>
      </c>
      <c r="AI27" s="9">
        <f t="shared" si="16"/>
        <v>14.180302322943373</v>
      </c>
    </row>
    <row r="28" spans="1:35" x14ac:dyDescent="0.25">
      <c r="A28" t="s">
        <v>44</v>
      </c>
      <c r="B28" t="s">
        <v>127</v>
      </c>
      <c r="C28" s="1">
        <v>8476</v>
      </c>
      <c r="D28" s="1">
        <v>1705.43403461501</v>
      </c>
      <c r="E28" s="1">
        <v>1246.8052718659101</v>
      </c>
      <c r="F28" s="1">
        <v>1917.6354024541499</v>
      </c>
      <c r="G28" s="1">
        <v>1631.1146615469299</v>
      </c>
      <c r="H28" s="1">
        <v>1273.2359307172501</v>
      </c>
      <c r="I28" s="1">
        <v>609.16027689287796</v>
      </c>
      <c r="J28" s="1">
        <v>92.614421907870906</v>
      </c>
      <c r="K28" s="1">
        <v>6734.4118890211003</v>
      </c>
      <c r="L28" s="1">
        <v>39.115459509518601</v>
      </c>
      <c r="M28" s="1">
        <v>259.13991925056098</v>
      </c>
      <c r="N28" s="1">
        <v>840.98237945465098</v>
      </c>
      <c r="O28" s="1">
        <v>1354.37278551708</v>
      </c>
      <c r="P28" s="1">
        <v>997.44421749272499</v>
      </c>
      <c r="Q28" s="1">
        <v>620.95791971360802</v>
      </c>
      <c r="R28" s="1">
        <v>1717.8542069253399</v>
      </c>
      <c r="S28" s="1">
        <v>904.54500115761903</v>
      </c>
      <c r="T28" s="1">
        <v>1</v>
      </c>
      <c r="U28" s="9">
        <f t="shared" si="2"/>
        <v>20.1207413239147</v>
      </c>
      <c r="V28" s="9">
        <f t="shared" si="3"/>
        <v>14.709830956417061</v>
      </c>
      <c r="W28" s="9">
        <f t="shared" si="4"/>
        <v>22.624296867085299</v>
      </c>
      <c r="X28" s="9">
        <f t="shared" si="5"/>
        <v>19.243920027689121</v>
      </c>
      <c r="Y28" s="9">
        <f t="shared" si="6"/>
        <v>15.02166034352584</v>
      </c>
      <c r="Z28" s="9">
        <f t="shared" si="7"/>
        <v>7.1868838708456577</v>
      </c>
      <c r="AA28" s="9">
        <f t="shared" si="8"/>
        <v>1.0926666105223088</v>
      </c>
      <c r="AB28" s="9">
        <f t="shared" si="9"/>
        <v>0.58082962779997616</v>
      </c>
      <c r="AC28" s="9">
        <f t="shared" si="10"/>
        <v>3.8479962841748456</v>
      </c>
      <c r="AD28" s="9">
        <f t="shared" si="11"/>
        <v>12.487836997699503</v>
      </c>
      <c r="AE28" s="9">
        <f t="shared" si="12"/>
        <v>20.111225862574152</v>
      </c>
      <c r="AF28" s="9">
        <f t="shared" si="13"/>
        <v>14.811155508899402</v>
      </c>
      <c r="AG28" s="9">
        <f t="shared" si="14"/>
        <v>9.2206703413246256</v>
      </c>
      <c r="AH28" s="9">
        <f t="shared" si="15"/>
        <v>25.508600234653063</v>
      </c>
      <c r="AI28" s="9">
        <f t="shared" si="16"/>
        <v>13.431685142874469</v>
      </c>
    </row>
    <row r="29" spans="1:35" x14ac:dyDescent="0.25">
      <c r="A29" t="s">
        <v>45</v>
      </c>
      <c r="B29" t="s">
        <v>128</v>
      </c>
      <c r="C29" s="1">
        <v>9671.99999999998</v>
      </c>
      <c r="D29" s="1">
        <v>1781.0459574126501</v>
      </c>
      <c r="E29" s="1">
        <v>1474.5507963372099</v>
      </c>
      <c r="F29" s="1">
        <v>1864.3294571998599</v>
      </c>
      <c r="G29" s="1">
        <v>2063.2948928575302</v>
      </c>
      <c r="H29" s="1">
        <v>1637.80196730582</v>
      </c>
      <c r="I29" s="1">
        <v>727.96888733942296</v>
      </c>
      <c r="J29" s="1">
        <v>123.008041547489</v>
      </c>
      <c r="K29" s="1">
        <v>7766.2399663755396</v>
      </c>
      <c r="L29" s="1">
        <v>80.780530165939396</v>
      </c>
      <c r="M29" s="1">
        <v>349.07594227649798</v>
      </c>
      <c r="N29" s="1">
        <v>997.63118381630704</v>
      </c>
      <c r="O29" s="1">
        <v>1352.36835756797</v>
      </c>
      <c r="P29" s="1">
        <v>1214.36914869405</v>
      </c>
      <c r="Q29" s="1">
        <v>657.72595099609805</v>
      </c>
      <c r="R29" s="1">
        <v>1890.35843515483</v>
      </c>
      <c r="S29" s="1">
        <v>1223.93041770384</v>
      </c>
      <c r="T29" s="1">
        <v>1</v>
      </c>
      <c r="U29" s="9">
        <f t="shared" si="2"/>
        <v>18.414453653976985</v>
      </c>
      <c r="V29" s="9">
        <f t="shared" si="3"/>
        <v>15.245562410434378</v>
      </c>
      <c r="W29" s="9">
        <f t="shared" si="4"/>
        <v>19.275532022331099</v>
      </c>
      <c r="X29" s="9">
        <f t="shared" si="5"/>
        <v>21.332660182563423</v>
      </c>
      <c r="Y29" s="9">
        <f t="shared" si="6"/>
        <v>16.933436386536634</v>
      </c>
      <c r="Z29" s="9">
        <f t="shared" si="7"/>
        <v>7.5265600427980193</v>
      </c>
      <c r="AA29" s="9">
        <f t="shared" si="8"/>
        <v>1.2717953013594836</v>
      </c>
      <c r="AB29" s="9">
        <f t="shared" si="9"/>
        <v>1.0401498088609695</v>
      </c>
      <c r="AC29" s="9">
        <f t="shared" si="10"/>
        <v>4.4947869726900773</v>
      </c>
      <c r="AD29" s="9">
        <f t="shared" si="11"/>
        <v>12.845742445966371</v>
      </c>
      <c r="AE29" s="9">
        <f t="shared" si="12"/>
        <v>17.413424815910144</v>
      </c>
      <c r="AF29" s="9">
        <f t="shared" si="13"/>
        <v>15.636513344317754</v>
      </c>
      <c r="AG29" s="9">
        <f t="shared" si="14"/>
        <v>8.4690397649797973</v>
      </c>
      <c r="AH29" s="9">
        <f t="shared" si="15"/>
        <v>24.340716271184824</v>
      </c>
      <c r="AI29" s="9">
        <f t="shared" si="16"/>
        <v>15.759626576089966</v>
      </c>
    </row>
    <row r="30" spans="1:35" x14ac:dyDescent="0.25">
      <c r="A30" t="s">
        <v>46</v>
      </c>
      <c r="B30" t="s">
        <v>129</v>
      </c>
      <c r="C30" s="1">
        <v>8959</v>
      </c>
      <c r="D30" s="1">
        <v>1822</v>
      </c>
      <c r="E30" s="1">
        <v>1348</v>
      </c>
      <c r="F30" s="1">
        <v>1992</v>
      </c>
      <c r="G30" s="1">
        <v>2006</v>
      </c>
      <c r="H30" s="1">
        <v>1266</v>
      </c>
      <c r="I30" s="1">
        <v>482</v>
      </c>
      <c r="J30" s="1">
        <v>43</v>
      </c>
      <c r="K30" s="1">
        <v>7105</v>
      </c>
      <c r="L30" s="1">
        <v>20</v>
      </c>
      <c r="M30" s="1">
        <v>370</v>
      </c>
      <c r="N30" s="1">
        <v>1060</v>
      </c>
      <c r="O30" s="1">
        <v>1320</v>
      </c>
      <c r="P30" s="1">
        <v>1100</v>
      </c>
      <c r="Q30" s="1">
        <v>690</v>
      </c>
      <c r="R30" s="1">
        <v>1440</v>
      </c>
      <c r="S30" s="1">
        <v>1105</v>
      </c>
      <c r="T30" s="1">
        <v>1</v>
      </c>
      <c r="U30" s="9">
        <f t="shared" si="2"/>
        <v>20.337091193213528</v>
      </c>
      <c r="V30" s="9">
        <f t="shared" si="3"/>
        <v>15.046322134166759</v>
      </c>
      <c r="W30" s="9">
        <f t="shared" si="4"/>
        <v>22.234624400044648</v>
      </c>
      <c r="X30" s="9">
        <f t="shared" si="5"/>
        <v>22.39089184060721</v>
      </c>
      <c r="Y30" s="9">
        <f t="shared" si="6"/>
        <v>14.131041410871751</v>
      </c>
      <c r="Z30" s="9">
        <f t="shared" si="7"/>
        <v>5.3800647393682333</v>
      </c>
      <c r="AA30" s="9">
        <f t="shared" si="8"/>
        <v>0.47996428172787142</v>
      </c>
      <c r="AB30" s="9">
        <f t="shared" si="9"/>
        <v>0.28149190710767064</v>
      </c>
      <c r="AC30" s="9">
        <f t="shared" si="10"/>
        <v>5.2076002814919073</v>
      </c>
      <c r="AD30" s="9">
        <f t="shared" si="11"/>
        <v>14.919071076706544</v>
      </c>
      <c r="AE30" s="9">
        <f t="shared" si="12"/>
        <v>18.578465869106264</v>
      </c>
      <c r="AF30" s="9">
        <f t="shared" si="13"/>
        <v>15.482054890921887</v>
      </c>
      <c r="AG30" s="9">
        <f t="shared" si="14"/>
        <v>9.7114707952146375</v>
      </c>
      <c r="AH30" s="9">
        <f t="shared" si="15"/>
        <v>20.267417311752286</v>
      </c>
      <c r="AI30" s="9">
        <f t="shared" si="16"/>
        <v>15.552427867698803</v>
      </c>
    </row>
    <row r="31" spans="1:35" x14ac:dyDescent="0.25">
      <c r="A31" t="s">
        <v>47</v>
      </c>
      <c r="B31" t="s">
        <v>130</v>
      </c>
      <c r="C31" s="1">
        <v>12473</v>
      </c>
      <c r="D31" s="1">
        <v>2413.2611452538399</v>
      </c>
      <c r="E31" s="1">
        <v>1791.41121416329</v>
      </c>
      <c r="F31" s="1">
        <v>2446.6023997964999</v>
      </c>
      <c r="G31" s="1">
        <v>2759.6047340565801</v>
      </c>
      <c r="H31" s="1">
        <v>2055.7806974141399</v>
      </c>
      <c r="I31" s="1">
        <v>871.62784345838304</v>
      </c>
      <c r="J31" s="1">
        <v>134.71196585727799</v>
      </c>
      <c r="K31" s="1">
        <v>10081.120999168499</v>
      </c>
      <c r="L31" s="1">
        <v>122.462686795165</v>
      </c>
      <c r="M31" s="1">
        <v>620.23899658832602</v>
      </c>
      <c r="N31" s="1">
        <v>894.10821311006396</v>
      </c>
      <c r="O31" s="1">
        <v>1516.9633598599</v>
      </c>
      <c r="P31" s="1">
        <v>1573.31348701194</v>
      </c>
      <c r="Q31" s="1">
        <v>1135.39169564346</v>
      </c>
      <c r="R31" s="1">
        <v>2616.8227145903702</v>
      </c>
      <c r="S31" s="1">
        <v>1601.81984556927</v>
      </c>
      <c r="T31" s="1">
        <v>4</v>
      </c>
      <c r="U31" s="9">
        <f t="shared" si="2"/>
        <v>19.347880584092358</v>
      </c>
      <c r="V31" s="9">
        <f t="shared" si="3"/>
        <v>14.362312307891365</v>
      </c>
      <c r="W31" s="9">
        <f t="shared" si="4"/>
        <v>19.615188004461636</v>
      </c>
      <c r="X31" s="9">
        <f t="shared" si="5"/>
        <v>22.124627066917181</v>
      </c>
      <c r="Y31" s="9">
        <f t="shared" si="6"/>
        <v>16.481846367466847</v>
      </c>
      <c r="Z31" s="9">
        <f t="shared" si="7"/>
        <v>6.9881170805610768</v>
      </c>
      <c r="AA31" s="9">
        <f t="shared" si="8"/>
        <v>1.0800285886096206</v>
      </c>
      <c r="AB31" s="9">
        <f t="shared" si="9"/>
        <v>1.2147725119584007</v>
      </c>
      <c r="AC31" s="9">
        <f t="shared" si="10"/>
        <v>6.1524804298994518</v>
      </c>
      <c r="AD31" s="9">
        <f t="shared" si="11"/>
        <v>8.8691348232385163</v>
      </c>
      <c r="AE31" s="9">
        <f t="shared" si="12"/>
        <v>15.04756623777277</v>
      </c>
      <c r="AF31" s="9">
        <f t="shared" si="13"/>
        <v>15.606533114141854</v>
      </c>
      <c r="AG31" s="9">
        <f t="shared" si="14"/>
        <v>11.262553993123465</v>
      </c>
      <c r="AH31" s="9">
        <f t="shared" si="15"/>
        <v>25.957656046447696</v>
      </c>
      <c r="AI31" s="9">
        <f t="shared" si="16"/>
        <v>15.889302843417807</v>
      </c>
    </row>
    <row r="32" spans="1:35" x14ac:dyDescent="0.25">
      <c r="A32" t="s">
        <v>48</v>
      </c>
      <c r="B32" t="s">
        <v>131</v>
      </c>
      <c r="C32" s="1">
        <v>1633969</v>
      </c>
      <c r="D32" s="1">
        <v>292147.41111871798</v>
      </c>
      <c r="E32" s="1">
        <v>303136.01133994199</v>
      </c>
      <c r="F32" s="1">
        <v>308904.31615962798</v>
      </c>
      <c r="G32" s="1">
        <v>318046.58576177497</v>
      </c>
      <c r="H32" s="1">
        <v>257444.51788687101</v>
      </c>
      <c r="I32" s="1">
        <v>133753.588306408</v>
      </c>
      <c r="J32" s="1">
        <v>20536.569426657999</v>
      </c>
      <c r="K32" s="1">
        <v>1341346.5005572401</v>
      </c>
      <c r="L32" s="1">
        <v>1384.03378118401</v>
      </c>
      <c r="M32" s="1">
        <v>44433.502551679601</v>
      </c>
      <c r="N32" s="1">
        <v>132589.46587304299</v>
      </c>
      <c r="O32" s="1">
        <v>191949.10499392601</v>
      </c>
      <c r="P32" s="1">
        <v>216553.71617153601</v>
      </c>
      <c r="Q32" s="1">
        <v>124453.974399392</v>
      </c>
      <c r="R32" s="1">
        <v>336160.88129347097</v>
      </c>
      <c r="S32" s="1">
        <v>293821.82149300602</v>
      </c>
      <c r="T32" s="1">
        <v>63</v>
      </c>
      <c r="U32" s="9">
        <f t="shared" si="2"/>
        <v>17.879617735631335</v>
      </c>
      <c r="V32" s="9">
        <f t="shared" si="3"/>
        <v>18.552127447946809</v>
      </c>
      <c r="W32" s="9">
        <f t="shared" si="4"/>
        <v>18.905151576292329</v>
      </c>
      <c r="X32" s="9">
        <f t="shared" si="5"/>
        <v>19.464664614920782</v>
      </c>
      <c r="Y32" s="9">
        <f t="shared" si="6"/>
        <v>15.755777367065777</v>
      </c>
      <c r="Z32" s="9">
        <f t="shared" si="7"/>
        <v>8.1858094190531148</v>
      </c>
      <c r="AA32" s="9">
        <f t="shared" si="8"/>
        <v>1.256851839089848</v>
      </c>
      <c r="AB32" s="9">
        <f t="shared" si="9"/>
        <v>0.10318242009868712</v>
      </c>
      <c r="AC32" s="9">
        <f t="shared" si="10"/>
        <v>3.3126043519120851</v>
      </c>
      <c r="AD32" s="9">
        <f t="shared" si="11"/>
        <v>9.8848035028951067</v>
      </c>
      <c r="AE32" s="9">
        <f t="shared" si="12"/>
        <v>14.310180472695455</v>
      </c>
      <c r="AF32" s="9">
        <f t="shared" si="13"/>
        <v>16.144502265564668</v>
      </c>
      <c r="AG32" s="9">
        <f t="shared" si="14"/>
        <v>9.2782867325996428</v>
      </c>
      <c r="AH32" s="9">
        <f t="shared" si="15"/>
        <v>25.061449905286853</v>
      </c>
      <c r="AI32" s="9">
        <f t="shared" si="16"/>
        <v>21.904990348947319</v>
      </c>
    </row>
    <row r="33" spans="1:35" x14ac:dyDescent="0.25">
      <c r="A33" t="s">
        <v>49</v>
      </c>
      <c r="B33" t="s">
        <v>132</v>
      </c>
      <c r="C33" s="1">
        <v>13322</v>
      </c>
      <c r="D33" s="1">
        <v>2511.6911784154599</v>
      </c>
      <c r="E33" s="1">
        <v>2080.76234946152</v>
      </c>
      <c r="F33" s="1">
        <v>2514.50240170813</v>
      </c>
      <c r="G33" s="1">
        <v>2997.33835114984</v>
      </c>
      <c r="H33" s="1">
        <v>2194.90723031994</v>
      </c>
      <c r="I33" s="1">
        <v>875.203301603809</v>
      </c>
      <c r="J33" s="1">
        <v>147.59518734132499</v>
      </c>
      <c r="K33" s="1">
        <v>10808.8084583895</v>
      </c>
      <c r="L33" s="1">
        <v>30.099748547545399</v>
      </c>
      <c r="M33" s="1">
        <v>576.79434941373097</v>
      </c>
      <c r="N33" s="1">
        <v>1259.73269301347</v>
      </c>
      <c r="O33" s="1">
        <v>1671.2048957562599</v>
      </c>
      <c r="P33" s="1">
        <v>1794.47728030699</v>
      </c>
      <c r="Q33" s="1">
        <v>1163.0397130778999</v>
      </c>
      <c r="R33" s="1">
        <v>2562.08578479679</v>
      </c>
      <c r="S33" s="1">
        <v>1751.37399347679</v>
      </c>
      <c r="T33" s="1">
        <v>3</v>
      </c>
      <c r="U33" s="9">
        <f t="shared" si="2"/>
        <v>18.853709491183459</v>
      </c>
      <c r="V33" s="9">
        <f t="shared" si="3"/>
        <v>15.618993765662212</v>
      </c>
      <c r="W33" s="9">
        <f t="shared" si="4"/>
        <v>18.874811602673248</v>
      </c>
      <c r="X33" s="9">
        <f t="shared" si="5"/>
        <v>22.499161921256867</v>
      </c>
      <c r="Y33" s="9">
        <f t="shared" si="6"/>
        <v>16.4758086647646</v>
      </c>
      <c r="Z33" s="9">
        <f t="shared" si="7"/>
        <v>6.5696089296187434</v>
      </c>
      <c r="AA33" s="9">
        <f t="shared" si="8"/>
        <v>1.1079056248410524</v>
      </c>
      <c r="AB33" s="9">
        <f t="shared" si="9"/>
        <v>0.27847425239719925</v>
      </c>
      <c r="AC33" s="9">
        <f t="shared" si="10"/>
        <v>5.3363361154396172</v>
      </c>
      <c r="AD33" s="9">
        <f t="shared" si="11"/>
        <v>11.654686063344014</v>
      </c>
      <c r="AE33" s="9">
        <f t="shared" si="12"/>
        <v>15.461509029324288</v>
      </c>
      <c r="AF33" s="9">
        <f t="shared" si="13"/>
        <v>16.601989823532918</v>
      </c>
      <c r="AG33" s="9">
        <f t="shared" si="14"/>
        <v>10.760110307766444</v>
      </c>
      <c r="AH33" s="9">
        <f t="shared" si="15"/>
        <v>23.703683848779551</v>
      </c>
      <c r="AI33" s="9">
        <f t="shared" si="16"/>
        <v>16.203210559415748</v>
      </c>
    </row>
    <row r="34" spans="1:35" x14ac:dyDescent="0.25">
      <c r="A34" t="s">
        <v>50</v>
      </c>
      <c r="B34" t="s">
        <v>133</v>
      </c>
      <c r="C34" s="1">
        <v>8449</v>
      </c>
      <c r="D34" s="1">
        <v>1520</v>
      </c>
      <c r="E34" s="1">
        <v>1418</v>
      </c>
      <c r="F34" s="1">
        <v>1477</v>
      </c>
      <c r="G34" s="1">
        <v>1762</v>
      </c>
      <c r="H34" s="1">
        <v>1427</v>
      </c>
      <c r="I34" s="1">
        <v>774</v>
      </c>
      <c r="J34" s="1">
        <v>71</v>
      </c>
      <c r="K34" s="1">
        <v>6868</v>
      </c>
      <c r="L34" s="1">
        <v>20</v>
      </c>
      <c r="M34" s="1">
        <v>95</v>
      </c>
      <c r="N34" s="1">
        <v>115</v>
      </c>
      <c r="O34" s="1">
        <v>595</v>
      </c>
      <c r="P34" s="1">
        <v>1125</v>
      </c>
      <c r="Q34" s="1">
        <v>1397</v>
      </c>
      <c r="R34" s="1">
        <v>2055</v>
      </c>
      <c r="S34" s="1">
        <v>1466</v>
      </c>
      <c r="T34" s="1">
        <v>1</v>
      </c>
      <c r="U34" s="9">
        <f t="shared" si="2"/>
        <v>17.990294709433069</v>
      </c>
      <c r="V34" s="9">
        <f t="shared" si="3"/>
        <v>16.783051248668482</v>
      </c>
      <c r="W34" s="9">
        <f t="shared" si="4"/>
        <v>17.481358740679369</v>
      </c>
      <c r="X34" s="9">
        <f t="shared" si="5"/>
        <v>20.854538998698072</v>
      </c>
      <c r="Y34" s="9">
        <f t="shared" si="6"/>
        <v>16.889572730500653</v>
      </c>
      <c r="Z34" s="9">
        <f t="shared" si="7"/>
        <v>9.1608474375665754</v>
      </c>
      <c r="AA34" s="9">
        <f t="shared" si="8"/>
        <v>0.84033613445378152</v>
      </c>
      <c r="AB34" s="9">
        <f t="shared" si="9"/>
        <v>0.29120559114735001</v>
      </c>
      <c r="AC34" s="9">
        <f t="shared" si="10"/>
        <v>1.3832265579499126</v>
      </c>
      <c r="AD34" s="9">
        <f t="shared" si="11"/>
        <v>1.6744321490972627</v>
      </c>
      <c r="AE34" s="9">
        <f t="shared" si="12"/>
        <v>8.6633663366336631</v>
      </c>
      <c r="AF34" s="9">
        <f t="shared" si="13"/>
        <v>16.380314502038441</v>
      </c>
      <c r="AG34" s="9">
        <f t="shared" si="14"/>
        <v>20.340710541642398</v>
      </c>
      <c r="AH34" s="9">
        <f t="shared" si="15"/>
        <v>29.921374490390217</v>
      </c>
      <c r="AI34" s="9">
        <f t="shared" si="16"/>
        <v>21.345369831100758</v>
      </c>
    </row>
    <row r="35" spans="1:35" x14ac:dyDescent="0.25">
      <c r="A35" t="s">
        <v>51</v>
      </c>
      <c r="B35" t="s">
        <v>134</v>
      </c>
      <c r="C35" s="1">
        <v>8155.00000000003</v>
      </c>
      <c r="D35" s="1">
        <v>1553.9120945280399</v>
      </c>
      <c r="E35" s="1">
        <v>1141.28901676602</v>
      </c>
      <c r="F35" s="1">
        <v>1484.65633304267</v>
      </c>
      <c r="G35" s="1">
        <v>1717.7691617589501</v>
      </c>
      <c r="H35" s="1">
        <v>1335.7544508557401</v>
      </c>
      <c r="I35" s="1">
        <v>757.63527080184201</v>
      </c>
      <c r="J35" s="1">
        <v>163.98367224676801</v>
      </c>
      <c r="K35" s="1">
        <v>6670.3515154031502</v>
      </c>
      <c r="L35" s="1">
        <v>45.289296723453603</v>
      </c>
      <c r="M35" s="1">
        <v>251.606686290743</v>
      </c>
      <c r="N35" s="1">
        <v>533.22627423612801</v>
      </c>
      <c r="O35" s="1">
        <v>945.58369619923099</v>
      </c>
      <c r="P35" s="1">
        <v>1111.74428752838</v>
      </c>
      <c r="Q35" s="1">
        <v>717.45160310806</v>
      </c>
      <c r="R35" s="1">
        <v>1918.3851263915799</v>
      </c>
      <c r="S35" s="1">
        <v>1147.0645449255801</v>
      </c>
      <c r="T35" s="1">
        <v>2</v>
      </c>
      <c r="U35" s="9">
        <f t="shared" si="2"/>
        <v>19.054716057977121</v>
      </c>
      <c r="V35" s="9">
        <f t="shared" si="3"/>
        <v>13.994960352740843</v>
      </c>
      <c r="W35" s="9">
        <f t="shared" si="4"/>
        <v>18.205473121307964</v>
      </c>
      <c r="X35" s="9">
        <f t="shared" si="5"/>
        <v>21.063999531072273</v>
      </c>
      <c r="Y35" s="9">
        <f t="shared" si="6"/>
        <v>16.379576344031086</v>
      </c>
      <c r="Z35" s="9">
        <f t="shared" si="7"/>
        <v>9.2904386364419285</v>
      </c>
      <c r="AA35" s="9">
        <f t="shared" si="8"/>
        <v>2.0108359564287848</v>
      </c>
      <c r="AB35" s="9">
        <f t="shared" si="9"/>
        <v>0.67896416881286892</v>
      </c>
      <c r="AC35" s="9">
        <f t="shared" si="10"/>
        <v>3.7720153984349074</v>
      </c>
      <c r="AD35" s="9">
        <f t="shared" si="11"/>
        <v>7.9939756248947891</v>
      </c>
      <c r="AE35" s="9">
        <f t="shared" si="12"/>
        <v>14.175920024839661</v>
      </c>
      <c r="AF35" s="9">
        <f t="shared" si="13"/>
        <v>16.66695203335453</v>
      </c>
      <c r="AG35" s="9">
        <f t="shared" si="14"/>
        <v>10.75582900618241</v>
      </c>
      <c r="AH35" s="9">
        <f t="shared" si="15"/>
        <v>28.759880524461899</v>
      </c>
      <c r="AI35" s="9">
        <f t="shared" si="16"/>
        <v>17.196463219019012</v>
      </c>
    </row>
    <row r="36" spans="1:35" x14ac:dyDescent="0.25">
      <c r="A36" t="s">
        <v>52</v>
      </c>
      <c r="B36" t="s">
        <v>135</v>
      </c>
      <c r="C36" s="1">
        <v>10369</v>
      </c>
      <c r="D36" s="1">
        <v>1690.9644687259899</v>
      </c>
      <c r="E36" s="1">
        <v>1362.22526529523</v>
      </c>
      <c r="F36" s="1">
        <v>1745.37502143193</v>
      </c>
      <c r="G36" s="1">
        <v>2342.9672517474801</v>
      </c>
      <c r="H36" s="1">
        <v>2034.0884483141799</v>
      </c>
      <c r="I36" s="1">
        <v>964.40889848387906</v>
      </c>
      <c r="J36" s="1">
        <v>228.970646001332</v>
      </c>
      <c r="K36" s="1">
        <v>8680.5210478863391</v>
      </c>
      <c r="L36" s="1">
        <v>30.085022249675401</v>
      </c>
      <c r="M36" s="1">
        <v>410.37667968082297</v>
      </c>
      <c r="N36" s="1">
        <v>1229.65761829608</v>
      </c>
      <c r="O36" s="1">
        <v>1369.7844449910599</v>
      </c>
      <c r="P36" s="1">
        <v>1123.3691568890799</v>
      </c>
      <c r="Q36" s="1">
        <v>644.41048601920102</v>
      </c>
      <c r="R36" s="1">
        <v>2577.9375986089999</v>
      </c>
      <c r="S36" s="1">
        <v>1294.9000411514301</v>
      </c>
      <c r="T36" s="1">
        <v>2</v>
      </c>
      <c r="U36" s="9">
        <f t="shared" si="2"/>
        <v>16.307883775928151</v>
      </c>
      <c r="V36" s="9">
        <f t="shared" si="3"/>
        <v>13.137479653729676</v>
      </c>
      <c r="W36" s="9">
        <f t="shared" si="4"/>
        <v>16.832626303712317</v>
      </c>
      <c r="X36" s="9">
        <f t="shared" si="5"/>
        <v>22.595884383715692</v>
      </c>
      <c r="Y36" s="9">
        <f t="shared" si="6"/>
        <v>19.617016571647987</v>
      </c>
      <c r="Z36" s="9">
        <f t="shared" si="7"/>
        <v>9.3008862810674042</v>
      </c>
      <c r="AA36" s="9">
        <f t="shared" si="8"/>
        <v>2.2082230301989778</v>
      </c>
      <c r="AB36" s="9">
        <f t="shared" si="9"/>
        <v>0.34658083407332957</v>
      </c>
      <c r="AC36" s="9">
        <f t="shared" si="10"/>
        <v>4.7275581433069336</v>
      </c>
      <c r="AD36" s="9">
        <f t="shared" si="11"/>
        <v>14.165712075492232</v>
      </c>
      <c r="AE36" s="9">
        <f t="shared" si="12"/>
        <v>15.779979536189192</v>
      </c>
      <c r="AF36" s="9">
        <f t="shared" si="13"/>
        <v>12.941264132555894</v>
      </c>
      <c r="AG36" s="9">
        <f t="shared" si="14"/>
        <v>7.4236383100080339</v>
      </c>
      <c r="AH36" s="9">
        <f t="shared" si="15"/>
        <v>29.697959193782658</v>
      </c>
      <c r="AI36" s="9">
        <f t="shared" si="16"/>
        <v>14.917307774591842</v>
      </c>
    </row>
    <row r="37" spans="1:35" x14ac:dyDescent="0.25">
      <c r="A37" t="s">
        <v>53</v>
      </c>
      <c r="B37" t="s">
        <v>136</v>
      </c>
      <c r="C37" s="1">
        <v>16798</v>
      </c>
      <c r="D37" s="1">
        <v>2954.7717980546799</v>
      </c>
      <c r="E37" s="1">
        <v>2390.96521342915</v>
      </c>
      <c r="F37" s="1">
        <v>3093.7320420339802</v>
      </c>
      <c r="G37" s="1">
        <v>3381.2390256396802</v>
      </c>
      <c r="H37" s="1">
        <v>3253.3021383527098</v>
      </c>
      <c r="I37" s="1">
        <v>1557.4933944608999</v>
      </c>
      <c r="J37" s="1">
        <v>166.49638802889299</v>
      </c>
      <c r="K37" s="1">
        <v>13866.987787842299</v>
      </c>
      <c r="L37" s="1">
        <v>141.52171074659199</v>
      </c>
      <c r="M37" s="1">
        <v>518.61876135027603</v>
      </c>
      <c r="N37" s="1">
        <v>868.76670091027097</v>
      </c>
      <c r="O37" s="1">
        <v>1885.0865870810601</v>
      </c>
      <c r="P37" s="1">
        <v>2175.55000208202</v>
      </c>
      <c r="Q37" s="1">
        <v>1881.2524179018101</v>
      </c>
      <c r="R37" s="1">
        <v>4204.9589651331198</v>
      </c>
      <c r="S37" s="1">
        <v>2191.2326426371901</v>
      </c>
      <c r="T37" s="1">
        <v>2</v>
      </c>
      <c r="U37" s="9">
        <f t="shared" si="2"/>
        <v>17.590021419542087</v>
      </c>
      <c r="V37" s="9">
        <f t="shared" si="3"/>
        <v>14.233630274015658</v>
      </c>
      <c r="W37" s="9">
        <f t="shared" si="4"/>
        <v>18.417264210227291</v>
      </c>
      <c r="X37" s="9">
        <f t="shared" si="5"/>
        <v>20.128819059648055</v>
      </c>
      <c r="Y37" s="9">
        <f t="shared" si="6"/>
        <v>19.367199299635136</v>
      </c>
      <c r="Z37" s="9">
        <f t="shared" si="7"/>
        <v>9.2718978120067863</v>
      </c>
      <c r="AA37" s="9">
        <f t="shared" si="8"/>
        <v>0.99116792492494943</v>
      </c>
      <c r="AB37" s="9">
        <f t="shared" si="9"/>
        <v>1.0205656261604941</v>
      </c>
      <c r="AC37" s="9">
        <f t="shared" si="10"/>
        <v>3.7399525353658145</v>
      </c>
      <c r="AD37" s="9">
        <f t="shared" si="11"/>
        <v>6.264999394258866</v>
      </c>
      <c r="AE37" s="9">
        <f t="shared" si="12"/>
        <v>13.594059617862975</v>
      </c>
      <c r="AF37" s="9">
        <f t="shared" si="13"/>
        <v>15.688699199615689</v>
      </c>
      <c r="AG37" s="9">
        <f t="shared" si="14"/>
        <v>13.566409999662463</v>
      </c>
      <c r="AH37" s="9">
        <f t="shared" si="15"/>
        <v>30.323521080906719</v>
      </c>
      <c r="AI37" s="9">
        <f t="shared" si="16"/>
        <v>15.80179254616727</v>
      </c>
    </row>
    <row r="38" spans="1:35" x14ac:dyDescent="0.25">
      <c r="A38" t="s">
        <v>54</v>
      </c>
      <c r="B38" t="s">
        <v>137</v>
      </c>
      <c r="C38" s="1">
        <v>17552</v>
      </c>
      <c r="D38" s="1">
        <v>2639.45163297315</v>
      </c>
      <c r="E38" s="1">
        <v>2176.66120496959</v>
      </c>
      <c r="F38" s="1">
        <v>2839.40262054708</v>
      </c>
      <c r="G38" s="1">
        <v>3697.9681421755499</v>
      </c>
      <c r="H38" s="1">
        <v>3764.5053772411402</v>
      </c>
      <c r="I38" s="1">
        <v>2035.3082912786299</v>
      </c>
      <c r="J38" s="1">
        <v>398.70273081485902</v>
      </c>
      <c r="K38" s="1">
        <v>14996.842421659199</v>
      </c>
      <c r="L38" s="1">
        <v>208.18709733174799</v>
      </c>
      <c r="M38" s="1">
        <v>989.42206659840394</v>
      </c>
      <c r="N38" s="1">
        <v>1253.0249939001201</v>
      </c>
      <c r="O38" s="1">
        <v>2211.2250787493799</v>
      </c>
      <c r="P38" s="1">
        <v>2070.5186674912502</v>
      </c>
      <c r="Q38" s="1">
        <v>1376.1677213800101</v>
      </c>
      <c r="R38" s="1">
        <v>5099.3706039250901</v>
      </c>
      <c r="S38" s="1">
        <v>1788.9261922831599</v>
      </c>
      <c r="T38" s="1">
        <v>6</v>
      </c>
      <c r="U38" s="9">
        <f t="shared" si="2"/>
        <v>15.03789672386708</v>
      </c>
      <c r="V38" s="9">
        <f t="shared" si="3"/>
        <v>12.401214704703682</v>
      </c>
      <c r="W38" s="9">
        <f t="shared" si="4"/>
        <v>16.177088767930037</v>
      </c>
      <c r="X38" s="9">
        <f t="shared" si="5"/>
        <v>21.068642560252677</v>
      </c>
      <c r="Y38" s="9">
        <f t="shared" si="6"/>
        <v>21.447728904063013</v>
      </c>
      <c r="Z38" s="9">
        <f t="shared" si="7"/>
        <v>11.595876773465303</v>
      </c>
      <c r="AA38" s="9">
        <f t="shared" si="8"/>
        <v>2.2715515657182035</v>
      </c>
      <c r="AB38" s="9">
        <f t="shared" si="9"/>
        <v>1.3882062068684116</v>
      </c>
      <c r="AC38" s="9">
        <f t="shared" si="10"/>
        <v>6.5975359264256221</v>
      </c>
      <c r="AD38" s="9">
        <f t="shared" si="11"/>
        <v>8.3552587849455424</v>
      </c>
      <c r="AE38" s="9">
        <f t="shared" si="12"/>
        <v>14.744604341216633</v>
      </c>
      <c r="AF38" s="9">
        <f t="shared" si="13"/>
        <v>13.806364095023779</v>
      </c>
      <c r="AG38" s="9">
        <f t="shared" si="14"/>
        <v>9.1763831524460038</v>
      </c>
      <c r="AH38" s="9">
        <f t="shared" si="15"/>
        <v>34.002961827219849</v>
      </c>
      <c r="AI38" s="9">
        <f t="shared" si="16"/>
        <v>11.928685665853914</v>
      </c>
    </row>
    <row r="39" spans="1:35" x14ac:dyDescent="0.25">
      <c r="A39" t="s">
        <v>55</v>
      </c>
      <c r="B39" t="s">
        <v>138</v>
      </c>
      <c r="C39" s="1">
        <v>62386</v>
      </c>
      <c r="D39" s="1">
        <v>11355.9821667957</v>
      </c>
      <c r="E39" s="1">
        <v>10704.328985873701</v>
      </c>
      <c r="F39" s="1">
        <v>12106.2694800315</v>
      </c>
      <c r="G39" s="1">
        <v>12676.2531576907</v>
      </c>
      <c r="H39" s="1">
        <v>9485.4541490019892</v>
      </c>
      <c r="I39" s="1">
        <v>5310.8616405273597</v>
      </c>
      <c r="J39" s="1">
        <v>746.85042007909794</v>
      </c>
      <c r="K39" s="1">
        <v>51034.183116945598</v>
      </c>
      <c r="L39" s="1">
        <v>132.13289575867501</v>
      </c>
      <c r="M39" s="1">
        <v>1497.1298277874801</v>
      </c>
      <c r="N39" s="1">
        <v>5375.7085879019896</v>
      </c>
      <c r="O39" s="1">
        <v>7658.0406552928098</v>
      </c>
      <c r="P39" s="1">
        <v>8706.6523244346608</v>
      </c>
      <c r="Q39" s="1">
        <v>5770.3011666004704</v>
      </c>
      <c r="R39" s="1">
        <v>12829.118916711001</v>
      </c>
      <c r="S39" s="1">
        <v>9065.0987424585001</v>
      </c>
      <c r="T39" s="1">
        <v>5</v>
      </c>
      <c r="U39" s="9">
        <f t="shared" si="2"/>
        <v>18.202773325418683</v>
      </c>
      <c r="V39" s="9">
        <f t="shared" si="3"/>
        <v>17.158222976106337</v>
      </c>
      <c r="W39" s="9">
        <f t="shared" si="4"/>
        <v>19.405426666289713</v>
      </c>
      <c r="X39" s="9">
        <f t="shared" si="5"/>
        <v>20.319067030568878</v>
      </c>
      <c r="Y39" s="9">
        <f t="shared" si="6"/>
        <v>15.204459572663723</v>
      </c>
      <c r="Z39" s="9">
        <f t="shared" si="7"/>
        <v>8.5129061656899943</v>
      </c>
      <c r="AA39" s="9">
        <f t="shared" si="8"/>
        <v>1.197144263262748</v>
      </c>
      <c r="AB39" s="9">
        <f t="shared" si="9"/>
        <v>0.25891057265654766</v>
      </c>
      <c r="AC39" s="9">
        <f t="shared" si="10"/>
        <v>2.9335824272072397</v>
      </c>
      <c r="AD39" s="9">
        <f t="shared" si="11"/>
        <v>10.53354489006608</v>
      </c>
      <c r="AE39" s="9">
        <f t="shared" si="12"/>
        <v>15.005708306811327</v>
      </c>
      <c r="AF39" s="9">
        <f t="shared" si="13"/>
        <v>17.060432425230037</v>
      </c>
      <c r="AG39" s="9">
        <f t="shared" si="14"/>
        <v>11.306737590719809</v>
      </c>
      <c r="AH39" s="9">
        <f t="shared" si="15"/>
        <v>25.138286013734916</v>
      </c>
      <c r="AI39" s="9">
        <f t="shared" si="16"/>
        <v>17.762797773574018</v>
      </c>
    </row>
    <row r="40" spans="1:35" x14ac:dyDescent="0.25">
      <c r="A40" t="s">
        <v>56</v>
      </c>
      <c r="B40" t="s">
        <v>139</v>
      </c>
      <c r="C40" s="1">
        <v>13391</v>
      </c>
      <c r="D40" s="1">
        <v>1703.5195931559399</v>
      </c>
      <c r="E40" s="1">
        <v>1416.5133216694401</v>
      </c>
      <c r="F40" s="1">
        <v>1951.2602339647699</v>
      </c>
      <c r="G40" s="1">
        <v>2884.5160133169902</v>
      </c>
      <c r="H40" s="1">
        <v>3400.1605809750499</v>
      </c>
      <c r="I40" s="1">
        <v>1834.0348781569301</v>
      </c>
      <c r="J40" s="1">
        <v>200.99537876086401</v>
      </c>
      <c r="K40" s="1">
        <v>11657.0775358994</v>
      </c>
      <c r="L40" s="1">
        <v>9.9891463586929596</v>
      </c>
      <c r="M40" s="1">
        <v>502.45510608810503</v>
      </c>
      <c r="N40" s="1">
        <v>1703.0951764342201</v>
      </c>
      <c r="O40" s="1">
        <v>1533.3545478711101</v>
      </c>
      <c r="P40" s="1">
        <v>1195.68183108578</v>
      </c>
      <c r="Q40" s="1">
        <v>487.380415655511</v>
      </c>
      <c r="R40" s="1">
        <v>4808.36953428375</v>
      </c>
      <c r="S40" s="1">
        <v>1416.75177812219</v>
      </c>
      <c r="T40" s="1">
        <v>2</v>
      </c>
      <c r="U40" s="9">
        <f t="shared" si="2"/>
        <v>12.721376993174072</v>
      </c>
      <c r="V40" s="9">
        <f t="shared" si="3"/>
        <v>10.578099631614069</v>
      </c>
      <c r="W40" s="9">
        <f t="shared" si="4"/>
        <v>14.571430318607796</v>
      </c>
      <c r="X40" s="9">
        <f t="shared" si="5"/>
        <v>21.540706544074308</v>
      </c>
      <c r="Y40" s="9">
        <f t="shared" si="6"/>
        <v>25.391386610223659</v>
      </c>
      <c r="Z40" s="9">
        <f t="shared" si="7"/>
        <v>13.696026272548204</v>
      </c>
      <c r="AA40" s="9">
        <f t="shared" si="8"/>
        <v>1.5009736297577778</v>
      </c>
      <c r="AB40" s="9">
        <f t="shared" si="9"/>
        <v>8.5691686685021681E-2</v>
      </c>
      <c r="AC40" s="9">
        <f t="shared" si="10"/>
        <v>4.3103007982981403</v>
      </c>
      <c r="AD40" s="9">
        <f t="shared" si="11"/>
        <v>14.609966959465867</v>
      </c>
      <c r="AE40" s="9">
        <f t="shared" si="12"/>
        <v>13.153850466799732</v>
      </c>
      <c r="AF40" s="9">
        <f t="shared" si="13"/>
        <v>10.257132007602516</v>
      </c>
      <c r="AG40" s="9">
        <f t="shared" si="14"/>
        <v>4.1809828763218162</v>
      </c>
      <c r="AH40" s="9">
        <f t="shared" si="15"/>
        <v>41.248499201243078</v>
      </c>
      <c r="AI40" s="9">
        <f t="shared" si="16"/>
        <v>12.153576003583481</v>
      </c>
    </row>
    <row r="41" spans="1:35" x14ac:dyDescent="0.25">
      <c r="A41" t="s">
        <v>57</v>
      </c>
      <c r="B41" t="s">
        <v>140</v>
      </c>
      <c r="C41" s="1">
        <v>8968.9999999999909</v>
      </c>
      <c r="D41" s="1">
        <v>1680.45110147064</v>
      </c>
      <c r="E41" s="1">
        <v>1227.0823355894599</v>
      </c>
      <c r="F41" s="1">
        <v>1651.0916804542901</v>
      </c>
      <c r="G41" s="1">
        <v>1877.2890545484199</v>
      </c>
      <c r="H41" s="1">
        <v>1591.5118628641601</v>
      </c>
      <c r="I41" s="1">
        <v>815.14230797475602</v>
      </c>
      <c r="J41" s="1">
        <v>126.431657098239</v>
      </c>
      <c r="K41" s="1">
        <v>7254.1731079342999</v>
      </c>
      <c r="L41" s="1">
        <v>95.971591633354294</v>
      </c>
      <c r="M41" s="1">
        <v>348.39803970733601</v>
      </c>
      <c r="N41" s="1">
        <v>519.98117339876603</v>
      </c>
      <c r="O41" s="1">
        <v>1166.3098697162</v>
      </c>
      <c r="P41" s="1">
        <v>1257.31828678843</v>
      </c>
      <c r="Q41" s="1">
        <v>878.72338097134798</v>
      </c>
      <c r="R41" s="1">
        <v>1887.8598880148299</v>
      </c>
      <c r="S41" s="1">
        <v>1099.6108777040299</v>
      </c>
      <c r="T41" s="1">
        <v>2</v>
      </c>
      <c r="U41" s="9">
        <f t="shared" si="2"/>
        <v>18.736214756055766</v>
      </c>
      <c r="V41" s="9">
        <f t="shared" si="3"/>
        <v>13.681372902101252</v>
      </c>
      <c r="W41" s="9">
        <f t="shared" si="4"/>
        <v>18.408871451157228</v>
      </c>
      <c r="X41" s="9">
        <f t="shared" si="5"/>
        <v>20.930862465697643</v>
      </c>
      <c r="Y41" s="9">
        <f t="shared" si="6"/>
        <v>17.74458538147131</v>
      </c>
      <c r="Z41" s="9">
        <f t="shared" si="7"/>
        <v>9.0884413867182179</v>
      </c>
      <c r="AA41" s="9">
        <f t="shared" si="8"/>
        <v>1.4096516567982955</v>
      </c>
      <c r="AB41" s="9">
        <f t="shared" si="9"/>
        <v>1.3229845801223674</v>
      </c>
      <c r="AC41" s="9">
        <f t="shared" si="10"/>
        <v>4.8027257486628399</v>
      </c>
      <c r="AD41" s="9">
        <f t="shared" si="11"/>
        <v>7.1680281909737324</v>
      </c>
      <c r="AE41" s="9">
        <f t="shared" si="12"/>
        <v>16.07777829895651</v>
      </c>
      <c r="AF41" s="9">
        <f t="shared" si="13"/>
        <v>17.332344680515412</v>
      </c>
      <c r="AG41" s="9">
        <f t="shared" si="14"/>
        <v>12.113350038617613</v>
      </c>
      <c r="AH41" s="9">
        <f t="shared" si="15"/>
        <v>26.02446701954177</v>
      </c>
      <c r="AI41" s="9">
        <f t="shared" si="16"/>
        <v>15.15832144260968</v>
      </c>
    </row>
    <row r="42" spans="1:35" x14ac:dyDescent="0.25">
      <c r="A42" t="s">
        <v>58</v>
      </c>
      <c r="B42" t="s">
        <v>141</v>
      </c>
      <c r="C42" s="1">
        <v>12288</v>
      </c>
      <c r="D42" s="1">
        <v>2061.2998627789898</v>
      </c>
      <c r="E42" s="1">
        <v>1662.2390162479001</v>
      </c>
      <c r="F42" s="1">
        <v>2187.7053621479999</v>
      </c>
      <c r="G42" s="1">
        <v>2438.62413036932</v>
      </c>
      <c r="H42" s="1">
        <v>2449.6364442727099</v>
      </c>
      <c r="I42" s="1">
        <v>1245.0902249579599</v>
      </c>
      <c r="J42" s="1">
        <v>243.40495922512201</v>
      </c>
      <c r="K42" s="1">
        <v>10177.736670969</v>
      </c>
      <c r="L42" s="1">
        <v>15.1784052450856</v>
      </c>
      <c r="M42" s="1">
        <v>454.05262094114102</v>
      </c>
      <c r="N42" s="1">
        <v>1230.3095454680599</v>
      </c>
      <c r="O42" s="1">
        <v>1442.8810899391301</v>
      </c>
      <c r="P42" s="1">
        <v>1651.0934856587601</v>
      </c>
      <c r="Q42" s="1">
        <v>638.452373038014</v>
      </c>
      <c r="R42" s="1">
        <v>3465.6393688535099</v>
      </c>
      <c r="S42" s="1">
        <v>1280.1297818252999</v>
      </c>
      <c r="T42" s="1">
        <v>2</v>
      </c>
      <c r="U42" s="9">
        <f t="shared" si="2"/>
        <v>16.774901227042559</v>
      </c>
      <c r="V42" s="9">
        <f t="shared" si="3"/>
        <v>13.527335744204915</v>
      </c>
      <c r="W42" s="9">
        <f t="shared" si="4"/>
        <v>17.803591814355467</v>
      </c>
      <c r="X42" s="9">
        <f t="shared" si="5"/>
        <v>19.845573977614908</v>
      </c>
      <c r="Y42" s="9">
        <f t="shared" si="6"/>
        <v>19.935192417583902</v>
      </c>
      <c r="Z42" s="9">
        <f t="shared" si="7"/>
        <v>10.132570190087565</v>
      </c>
      <c r="AA42" s="9">
        <f t="shared" si="8"/>
        <v>1.9808346291106935</v>
      </c>
      <c r="AB42" s="9">
        <f t="shared" si="9"/>
        <v>0.14913340495810351</v>
      </c>
      <c r="AC42" s="9">
        <f t="shared" si="10"/>
        <v>4.4612337263183655</v>
      </c>
      <c r="AD42" s="9">
        <f t="shared" si="11"/>
        <v>12.088243046977212</v>
      </c>
      <c r="AE42" s="9">
        <f t="shared" si="12"/>
        <v>14.176836526482431</v>
      </c>
      <c r="AF42" s="9">
        <f t="shared" si="13"/>
        <v>16.222599768849818</v>
      </c>
      <c r="AG42" s="9">
        <f t="shared" si="14"/>
        <v>6.2730290012232004</v>
      </c>
      <c r="AH42" s="9">
        <f t="shared" si="15"/>
        <v>34.051179362292878</v>
      </c>
      <c r="AI42" s="9">
        <f t="shared" si="16"/>
        <v>12.577745162898008</v>
      </c>
    </row>
    <row r="43" spans="1:35" x14ac:dyDescent="0.25">
      <c r="A43" t="s">
        <v>59</v>
      </c>
      <c r="B43" t="s">
        <v>142</v>
      </c>
      <c r="C43" s="1">
        <v>120</v>
      </c>
      <c r="D43" s="1">
        <v>20.380952380952301</v>
      </c>
      <c r="E43" s="1">
        <v>9.1428571428571193</v>
      </c>
      <c r="F43" s="1">
        <v>18.285714285714199</v>
      </c>
      <c r="G43" s="1">
        <v>23.380952380952301</v>
      </c>
      <c r="H43" s="1">
        <v>35.595238095238003</v>
      </c>
      <c r="I43" s="1">
        <v>12.214285714285699</v>
      </c>
      <c r="J43" s="1">
        <v>1</v>
      </c>
      <c r="K43" s="1">
        <v>106.666666666667</v>
      </c>
      <c r="L43" s="1">
        <v>10.2380952380952</v>
      </c>
      <c r="M43" s="1">
        <v>10.119047619047601</v>
      </c>
      <c r="N43">
        <v>0</v>
      </c>
      <c r="O43" s="1">
        <v>20.238095238095202</v>
      </c>
      <c r="P43" s="1">
        <v>25.476190476190499</v>
      </c>
      <c r="Q43">
        <v>0</v>
      </c>
      <c r="R43" s="1">
        <v>35.476190476190503</v>
      </c>
      <c r="S43" s="1">
        <v>5.1190476190476204</v>
      </c>
      <c r="T43" s="1">
        <v>2</v>
      </c>
      <c r="U43" s="9">
        <f t="shared" si="2"/>
        <v>16.984126984126917</v>
      </c>
      <c r="V43" s="9">
        <f t="shared" si="3"/>
        <v>7.6190476190475991</v>
      </c>
      <c r="W43" s="9">
        <f t="shared" si="4"/>
        <v>15.238095238095168</v>
      </c>
      <c r="X43" s="9">
        <f t="shared" si="5"/>
        <v>19.484126984126917</v>
      </c>
      <c r="Y43" s="9">
        <f t="shared" si="6"/>
        <v>29.662698412698337</v>
      </c>
      <c r="Z43" s="9">
        <f t="shared" si="7"/>
        <v>10.178571428571416</v>
      </c>
      <c r="AA43" s="9">
        <f t="shared" si="8"/>
        <v>0.83333333333333337</v>
      </c>
      <c r="AB43" s="9">
        <f t="shared" si="9"/>
        <v>9.598214285714219</v>
      </c>
      <c r="AC43" s="9">
        <f t="shared" si="10"/>
        <v>9.4866071428570962</v>
      </c>
      <c r="AD43" s="9">
        <f t="shared" si="11"/>
        <v>0</v>
      </c>
      <c r="AE43" s="9">
        <f t="shared" si="12"/>
        <v>18.973214285714192</v>
      </c>
      <c r="AF43" s="9">
        <f t="shared" si="13"/>
        <v>23.88392857142852</v>
      </c>
      <c r="AG43" s="9">
        <f t="shared" si="14"/>
        <v>0</v>
      </c>
      <c r="AH43" s="9">
        <f t="shared" si="15"/>
        <v>33.258928571428491</v>
      </c>
      <c r="AI43" s="9">
        <f t="shared" si="16"/>
        <v>4.799107142857129</v>
      </c>
    </row>
    <row r="44" spans="1:35" x14ac:dyDescent="0.25">
      <c r="A44" t="s">
        <v>60</v>
      </c>
      <c r="B44" t="s">
        <v>143</v>
      </c>
      <c r="C44" s="1">
        <v>2330.00000000001</v>
      </c>
      <c r="D44" s="1">
        <v>221.343627810003</v>
      </c>
      <c r="E44" s="1">
        <v>242.29225134725101</v>
      </c>
      <c r="F44" s="1">
        <v>271.92101715155701</v>
      </c>
      <c r="G44" s="1">
        <v>499.51191154379097</v>
      </c>
      <c r="H44" s="1">
        <v>779.53166048087803</v>
      </c>
      <c r="I44" s="1">
        <v>285.43748020923999</v>
      </c>
      <c r="J44" s="1">
        <v>29.962051457288801</v>
      </c>
      <c r="K44" s="1">
        <v>2061.92280432488</v>
      </c>
      <c r="L44" s="1">
        <v>5.4250889169118297</v>
      </c>
      <c r="M44" s="1">
        <v>141.05231183970801</v>
      </c>
      <c r="N44" s="1">
        <v>151.90248967353099</v>
      </c>
      <c r="O44" s="1">
        <v>108.501778338237</v>
      </c>
      <c r="P44" s="1">
        <v>396.03149093456398</v>
      </c>
      <c r="Q44" s="1">
        <v>211.57846775956099</v>
      </c>
      <c r="R44" s="1">
        <v>783.694052320776</v>
      </c>
      <c r="S44" s="1">
        <v>263.73712454159198</v>
      </c>
      <c r="T44" s="1">
        <v>1</v>
      </c>
      <c r="U44" s="9">
        <f t="shared" si="2"/>
        <v>9.4997265154507318</v>
      </c>
      <c r="V44" s="9">
        <f t="shared" si="3"/>
        <v>10.398809070697423</v>
      </c>
      <c r="W44" s="9">
        <f t="shared" si="4"/>
        <v>11.670429920667633</v>
      </c>
      <c r="X44" s="9">
        <f t="shared" si="5"/>
        <v>21.438279465398661</v>
      </c>
      <c r="Y44" s="9">
        <f t="shared" si="6"/>
        <v>33.456294441239258</v>
      </c>
      <c r="Z44" s="9">
        <f t="shared" si="7"/>
        <v>12.250535631297801</v>
      </c>
      <c r="AA44" s="9">
        <f t="shared" si="8"/>
        <v>1.2859249552484409</v>
      </c>
      <c r="AB44" s="9">
        <f t="shared" si="9"/>
        <v>0.26310824564007507</v>
      </c>
      <c r="AC44" s="9">
        <f t="shared" si="10"/>
        <v>6.8408143866419735</v>
      </c>
      <c r="AD44" s="9">
        <f t="shared" si="11"/>
        <v>7.3670308779220903</v>
      </c>
      <c r="AE44" s="9">
        <f t="shared" si="12"/>
        <v>5.2621649128015218</v>
      </c>
      <c r="AF44" s="9">
        <f t="shared" si="13"/>
        <v>19.206901931725501</v>
      </c>
      <c r="AG44" s="9">
        <f t="shared" si="14"/>
        <v>10.261221579962911</v>
      </c>
      <c r="AH44" s="9">
        <f t="shared" si="15"/>
        <v>38.007923995844024</v>
      </c>
      <c r="AI44" s="9">
        <f t="shared" si="16"/>
        <v>12.790834069461948</v>
      </c>
    </row>
    <row r="45" spans="1:35" x14ac:dyDescent="0.25">
      <c r="A45" t="s">
        <v>61</v>
      </c>
      <c r="B45" t="s">
        <v>144</v>
      </c>
      <c r="C45" s="1">
        <v>16526</v>
      </c>
      <c r="D45" s="1">
        <v>3382.7884323994999</v>
      </c>
      <c r="E45" s="1">
        <v>2811.3313262164102</v>
      </c>
      <c r="F45" s="1">
        <v>3124.54400709837</v>
      </c>
      <c r="G45" s="1">
        <v>3057.9667575213098</v>
      </c>
      <c r="H45" s="1">
        <v>2732.2923611556198</v>
      </c>
      <c r="I45" s="1">
        <v>1263.2757410563199</v>
      </c>
      <c r="J45" s="1">
        <v>153.80137455246199</v>
      </c>
      <c r="K45" s="1">
        <v>13157.769928871299</v>
      </c>
      <c r="L45" s="1">
        <v>168.771323554171</v>
      </c>
      <c r="M45" s="1">
        <v>585.95089574650797</v>
      </c>
      <c r="N45" s="1">
        <v>506.105947046876</v>
      </c>
      <c r="O45" s="1">
        <v>1287.4931611181501</v>
      </c>
      <c r="P45" s="1">
        <v>1888.1233985451299</v>
      </c>
      <c r="Q45" s="1">
        <v>1978.54095608891</v>
      </c>
      <c r="R45" s="1">
        <v>3350.52493374697</v>
      </c>
      <c r="S45" s="1">
        <v>3392.25931302461</v>
      </c>
      <c r="T45" s="1">
        <v>3</v>
      </c>
      <c r="U45" s="9">
        <f t="shared" si="2"/>
        <v>20.469493116298558</v>
      </c>
      <c r="V45" s="9">
        <f t="shared" si="3"/>
        <v>17.011565570715298</v>
      </c>
      <c r="W45" s="9">
        <f t="shared" si="4"/>
        <v>18.90683775322746</v>
      </c>
      <c r="X45" s="9">
        <f t="shared" si="5"/>
        <v>18.50397408641722</v>
      </c>
      <c r="Y45" s="9">
        <f t="shared" si="6"/>
        <v>16.533295178238046</v>
      </c>
      <c r="Z45" s="9">
        <f t="shared" si="7"/>
        <v>7.6441712517022866</v>
      </c>
      <c r="AA45" s="9">
        <f t="shared" si="8"/>
        <v>0.93066304340107697</v>
      </c>
      <c r="AB45" s="9">
        <f t="shared" si="9"/>
        <v>1.2826742256972157</v>
      </c>
      <c r="AC45" s="9">
        <f t="shared" si="10"/>
        <v>4.4532690487374413</v>
      </c>
      <c r="AD45" s="9">
        <f t="shared" si="11"/>
        <v>3.8464416826164314</v>
      </c>
      <c r="AE45" s="9">
        <f t="shared" si="12"/>
        <v>9.7850408395808905</v>
      </c>
      <c r="AF45" s="9">
        <f t="shared" si="13"/>
        <v>14.349873943320249</v>
      </c>
      <c r="AG45" s="9">
        <f t="shared" si="14"/>
        <v>15.037053898833703</v>
      </c>
      <c r="AH45" s="9">
        <f t="shared" si="15"/>
        <v>25.464231035041244</v>
      </c>
      <c r="AI45" s="9">
        <f t="shared" si="16"/>
        <v>25.781415326173018</v>
      </c>
    </row>
    <row r="46" spans="1:35" x14ac:dyDescent="0.25">
      <c r="A46" t="s">
        <v>62</v>
      </c>
      <c r="B46" t="s">
        <v>145</v>
      </c>
      <c r="C46" s="1">
        <v>4203.00000000001</v>
      </c>
      <c r="D46" s="1">
        <v>805.29919040452</v>
      </c>
      <c r="E46" s="1">
        <v>693.11614656947995</v>
      </c>
      <c r="F46" s="1">
        <v>807.01827681970599</v>
      </c>
      <c r="G46" s="1">
        <v>895.79766620283397</v>
      </c>
      <c r="H46" s="1">
        <v>677.65772703382595</v>
      </c>
      <c r="I46" s="1">
        <v>290.192799790305</v>
      </c>
      <c r="J46" s="1">
        <v>33.918193179338303</v>
      </c>
      <c r="K46" s="1">
        <v>3394.43289071549</v>
      </c>
      <c r="L46" s="1">
        <v>50.518348378871003</v>
      </c>
      <c r="M46" s="1">
        <v>150.348185498269</v>
      </c>
      <c r="N46" s="1">
        <v>101.962722278575</v>
      </c>
      <c r="O46" s="1">
        <v>495.42541514992701</v>
      </c>
      <c r="P46" s="1">
        <v>488.03010494861502</v>
      </c>
      <c r="Q46" s="1">
        <v>634.27622803612599</v>
      </c>
      <c r="R46" s="1">
        <v>840.74768189211102</v>
      </c>
      <c r="S46" s="1">
        <v>633.12420453298898</v>
      </c>
      <c r="T46" s="1">
        <v>2</v>
      </c>
      <c r="U46" s="9">
        <f t="shared" si="2"/>
        <v>19.160104458827458</v>
      </c>
      <c r="V46" s="9">
        <f t="shared" si="3"/>
        <v>16.490986118712307</v>
      </c>
      <c r="W46" s="9">
        <f t="shared" si="4"/>
        <v>19.201005872465</v>
      </c>
      <c r="X46" s="9">
        <f t="shared" si="5"/>
        <v>21.313292081913676</v>
      </c>
      <c r="Y46" s="9">
        <f t="shared" si="6"/>
        <v>16.123191221361513</v>
      </c>
      <c r="Z46" s="9">
        <f t="shared" si="7"/>
        <v>6.9044206469261082</v>
      </c>
      <c r="AA46" s="9">
        <f t="shared" si="8"/>
        <v>0.80699959979391445</v>
      </c>
      <c r="AB46" s="9">
        <f t="shared" si="9"/>
        <v>1.4882706480086745</v>
      </c>
      <c r="AC46" s="9">
        <f t="shared" si="10"/>
        <v>4.4292578565775713</v>
      </c>
      <c r="AD46" s="9">
        <f t="shared" si="11"/>
        <v>3.0038220097815209</v>
      </c>
      <c r="AE46" s="9">
        <f t="shared" si="12"/>
        <v>14.59523375775149</v>
      </c>
      <c r="AF46" s="9">
        <f t="shared" si="13"/>
        <v>14.377367903884128</v>
      </c>
      <c r="AG46" s="9">
        <f t="shared" si="14"/>
        <v>18.685778993333731</v>
      </c>
      <c r="AH46" s="9">
        <f t="shared" si="15"/>
        <v>24.768428452120478</v>
      </c>
      <c r="AI46" s="9">
        <f t="shared" si="16"/>
        <v>18.6518403785422</v>
      </c>
    </row>
    <row r="47" spans="1:35" x14ac:dyDescent="0.25">
      <c r="A47" t="s">
        <v>63</v>
      </c>
      <c r="B47" t="s">
        <v>146</v>
      </c>
      <c r="C47" s="1">
        <v>792.99999999999898</v>
      </c>
      <c r="D47" s="1">
        <v>141.64036508667499</v>
      </c>
      <c r="E47" s="1">
        <v>96.669039431134195</v>
      </c>
      <c r="F47" s="1">
        <v>195.74477190964399</v>
      </c>
      <c r="G47" s="1">
        <v>186.44740205957299</v>
      </c>
      <c r="H47" s="1">
        <v>121.108553416725</v>
      </c>
      <c r="I47" s="1">
        <v>45.224151526439499</v>
      </c>
      <c r="J47" s="1">
        <v>6.1657165698087004</v>
      </c>
      <c r="K47" s="1">
        <v>638.57684650710098</v>
      </c>
      <c r="L47" s="1">
        <v>15.1583111150474</v>
      </c>
      <c r="M47" s="1">
        <v>45.307692415479899</v>
      </c>
      <c r="N47" s="1">
        <v>25.386682330182701</v>
      </c>
      <c r="O47" s="1">
        <v>171.68570759098901</v>
      </c>
      <c r="P47" s="1">
        <v>130.63507267072501</v>
      </c>
      <c r="Q47" s="1">
        <v>70.524864078199798</v>
      </c>
      <c r="R47" s="1">
        <v>123.796145189773</v>
      </c>
      <c r="S47" s="1">
        <v>56.0823711167046</v>
      </c>
      <c r="T47" s="1">
        <v>2</v>
      </c>
      <c r="U47" s="9">
        <f t="shared" si="2"/>
        <v>17.861332293401659</v>
      </c>
      <c r="V47" s="9">
        <f t="shared" si="3"/>
        <v>12.190295010231313</v>
      </c>
      <c r="W47" s="9">
        <f t="shared" si="4"/>
        <v>24.684082208025757</v>
      </c>
      <c r="X47" s="9">
        <f t="shared" si="5"/>
        <v>23.51165221432197</v>
      </c>
      <c r="Y47" s="9">
        <f t="shared" si="6"/>
        <v>15.272200935274293</v>
      </c>
      <c r="Z47" s="9">
        <f t="shared" si="7"/>
        <v>5.7029194863101589</v>
      </c>
      <c r="AA47" s="9">
        <f t="shared" si="8"/>
        <v>0.77751785243489391</v>
      </c>
      <c r="AB47" s="9">
        <f t="shared" si="9"/>
        <v>2.3737645982563569</v>
      </c>
      <c r="AC47" s="9">
        <f t="shared" si="10"/>
        <v>7.0951041622170807</v>
      </c>
      <c r="AD47" s="9">
        <f t="shared" si="11"/>
        <v>3.9755093641498638</v>
      </c>
      <c r="AE47" s="9">
        <f t="shared" si="12"/>
        <v>26.885676881346161</v>
      </c>
      <c r="AF47" s="9">
        <f t="shared" si="13"/>
        <v>20.457220362008904</v>
      </c>
      <c r="AG47" s="9">
        <f t="shared" si="14"/>
        <v>11.044068456906629</v>
      </c>
      <c r="AH47" s="9">
        <f t="shared" si="15"/>
        <v>19.386256464968213</v>
      </c>
      <c r="AI47" s="9">
        <f t="shared" si="16"/>
        <v>8.782399710146862</v>
      </c>
    </row>
    <row r="48" spans="1:35" x14ac:dyDescent="0.25">
      <c r="A48" t="s">
        <v>64</v>
      </c>
      <c r="B48" t="s">
        <v>147</v>
      </c>
      <c r="C48" s="1">
        <v>6518.99999999999</v>
      </c>
      <c r="D48" s="1">
        <v>877.97725677290703</v>
      </c>
      <c r="E48" s="1">
        <v>669.65097430889102</v>
      </c>
      <c r="F48" s="1">
        <v>933.43056844182502</v>
      </c>
      <c r="G48" s="1">
        <v>1228.48436825515</v>
      </c>
      <c r="H48" s="1">
        <v>1987.0563728375901</v>
      </c>
      <c r="I48" s="1">
        <v>731.19758968734698</v>
      </c>
      <c r="J48" s="1">
        <v>91.202869696288104</v>
      </c>
      <c r="K48" s="1">
        <v>5634.1275541938403</v>
      </c>
      <c r="L48" s="1">
        <v>45.031022730799499</v>
      </c>
      <c r="M48" s="1">
        <v>438.01362377100497</v>
      </c>
      <c r="N48" s="1">
        <v>193.21807394373201</v>
      </c>
      <c r="O48" s="1">
        <v>388.98836615521401</v>
      </c>
      <c r="P48" s="1">
        <v>863.07858017071305</v>
      </c>
      <c r="Q48" s="1">
        <v>421.09184272247199</v>
      </c>
      <c r="R48" s="1">
        <v>2573.8778533375698</v>
      </c>
      <c r="S48" s="1">
        <v>710.82819136234002</v>
      </c>
      <c r="T48" s="1">
        <v>9</v>
      </c>
      <c r="U48" s="9">
        <f t="shared" si="2"/>
        <v>13.467974486468911</v>
      </c>
      <c r="V48" s="9">
        <f t="shared" si="3"/>
        <v>10.272295970377236</v>
      </c>
      <c r="W48" s="9">
        <f t="shared" si="4"/>
        <v>14.318615868105944</v>
      </c>
      <c r="X48" s="9">
        <f t="shared" si="5"/>
        <v>18.844675076777907</v>
      </c>
      <c r="Y48" s="9">
        <f t="shared" si="6"/>
        <v>30.480999736732521</v>
      </c>
      <c r="Z48" s="9">
        <f t="shared" si="7"/>
        <v>11.216407266257832</v>
      </c>
      <c r="AA48" s="9">
        <f t="shared" si="8"/>
        <v>1.3990315952797705</v>
      </c>
      <c r="AB48" s="9">
        <f t="shared" si="9"/>
        <v>0.79925458374260694</v>
      </c>
      <c r="AC48" s="9">
        <f t="shared" si="10"/>
        <v>7.7742937048871656</v>
      </c>
      <c r="AD48" s="9">
        <f t="shared" si="11"/>
        <v>3.4294231375700304</v>
      </c>
      <c r="AE48" s="9">
        <f t="shared" si="12"/>
        <v>6.9041455383037107</v>
      </c>
      <c r="AF48" s="9">
        <f t="shared" si="13"/>
        <v>15.318761811281121</v>
      </c>
      <c r="AG48" s="9">
        <f t="shared" si="14"/>
        <v>7.4739494033823659</v>
      </c>
      <c r="AH48" s="9">
        <f t="shared" si="15"/>
        <v>45.683698648634049</v>
      </c>
      <c r="AI48" s="9">
        <f t="shared" si="16"/>
        <v>12.616473172199044</v>
      </c>
    </row>
    <row r="49" spans="1:35" x14ac:dyDescent="0.25">
      <c r="A49" t="s">
        <v>65</v>
      </c>
      <c r="B49" t="s">
        <v>148</v>
      </c>
      <c r="C49" s="1">
        <v>10436</v>
      </c>
      <c r="D49" s="1">
        <v>1703.9514060814899</v>
      </c>
      <c r="E49" s="1">
        <v>1219.64809021512</v>
      </c>
      <c r="F49" s="1">
        <v>1711.66599381481</v>
      </c>
      <c r="G49" s="1">
        <v>2143.11087135448</v>
      </c>
      <c r="H49" s="1">
        <v>2565.6704260370502</v>
      </c>
      <c r="I49" s="1">
        <v>963.46283629978802</v>
      </c>
      <c r="J49" s="1">
        <v>128.49037619725999</v>
      </c>
      <c r="K49" s="1">
        <v>8684.5682830318201</v>
      </c>
      <c r="L49" s="1">
        <v>90.047641364870202</v>
      </c>
      <c r="M49" s="1">
        <v>535.879377468793</v>
      </c>
      <c r="N49" s="1">
        <v>448.555026909324</v>
      </c>
      <c r="O49" s="1">
        <v>1121.8247226640799</v>
      </c>
      <c r="P49" s="1">
        <v>1288.7408561966899</v>
      </c>
      <c r="Q49" s="1">
        <v>901.161394537511</v>
      </c>
      <c r="R49" s="1">
        <v>2947.8878140153402</v>
      </c>
      <c r="S49" s="1">
        <v>1350.4714498752101</v>
      </c>
      <c r="T49" s="1">
        <v>9</v>
      </c>
      <c r="U49" s="9">
        <f t="shared" si="2"/>
        <v>16.327629418182159</v>
      </c>
      <c r="V49" s="9">
        <f t="shared" si="3"/>
        <v>11.686930722643925</v>
      </c>
      <c r="W49" s="9">
        <f t="shared" si="4"/>
        <v>16.401552259628303</v>
      </c>
      <c r="X49" s="9">
        <f t="shared" si="5"/>
        <v>20.535750012978919</v>
      </c>
      <c r="Y49" s="9">
        <f t="shared" si="6"/>
        <v>24.584806688741377</v>
      </c>
      <c r="Z49" s="9">
        <f t="shared" si="7"/>
        <v>9.2321084352221927</v>
      </c>
      <c r="AA49" s="9">
        <f t="shared" si="8"/>
        <v>1.2312224626031045</v>
      </c>
      <c r="AB49" s="9">
        <f t="shared" si="9"/>
        <v>1.0368695187855002</v>
      </c>
      <c r="AC49" s="9">
        <f t="shared" si="10"/>
        <v>6.1704780249792135</v>
      </c>
      <c r="AD49" s="9">
        <f t="shared" si="11"/>
        <v>5.1649663206140577</v>
      </c>
      <c r="AE49" s="9">
        <f t="shared" si="12"/>
        <v>12.917449504725939</v>
      </c>
      <c r="AF49" s="9">
        <f t="shared" si="13"/>
        <v>14.839434894129072</v>
      </c>
      <c r="AG49" s="9">
        <f t="shared" si="14"/>
        <v>10.376582521646219</v>
      </c>
      <c r="AH49" s="9">
        <f t="shared" si="15"/>
        <v>33.943976464264956</v>
      </c>
      <c r="AI49" s="9">
        <f t="shared" si="16"/>
        <v>15.550242750855023</v>
      </c>
    </row>
    <row r="50" spans="1:35" x14ac:dyDescent="0.25">
      <c r="A50" t="s">
        <v>66</v>
      </c>
      <c r="B50" t="s">
        <v>149</v>
      </c>
      <c r="C50" s="1">
        <v>14798</v>
      </c>
      <c r="D50" s="1">
        <v>1644.95157218498</v>
      </c>
      <c r="E50" s="1">
        <v>1715.6930847798101</v>
      </c>
      <c r="F50" s="1">
        <v>2007.14415201523</v>
      </c>
      <c r="G50" s="1">
        <v>2999.7285489373899</v>
      </c>
      <c r="H50" s="1">
        <v>3809.7205834850402</v>
      </c>
      <c r="I50" s="1">
        <v>2311.1575740593398</v>
      </c>
      <c r="J50" s="1">
        <v>309.60448453821903</v>
      </c>
      <c r="K50" s="1">
        <v>13304.245028887</v>
      </c>
      <c r="L50" s="1">
        <v>69.214794336056599</v>
      </c>
      <c r="M50" s="1">
        <v>1118.87181850109</v>
      </c>
      <c r="N50" s="1">
        <v>539.33270361906102</v>
      </c>
      <c r="O50" s="1">
        <v>1176.6125937227901</v>
      </c>
      <c r="P50" s="1">
        <v>1909.8227195679999</v>
      </c>
      <c r="Q50" s="1">
        <v>1124.3115431890201</v>
      </c>
      <c r="R50" s="1">
        <v>5696.0453857415496</v>
      </c>
      <c r="S50" s="1">
        <v>1670.0334702094201</v>
      </c>
      <c r="T50" s="1">
        <v>3</v>
      </c>
      <c r="U50" s="9">
        <f t="shared" si="2"/>
        <v>11.116039817441411</v>
      </c>
      <c r="V50" s="9">
        <f t="shared" si="3"/>
        <v>11.594087611703001</v>
      </c>
      <c r="W50" s="9">
        <f t="shared" si="4"/>
        <v>13.563617732228883</v>
      </c>
      <c r="X50" s="9">
        <f t="shared" si="5"/>
        <v>20.271175489507971</v>
      </c>
      <c r="Y50" s="9">
        <f t="shared" si="6"/>
        <v>25.744834325483446</v>
      </c>
      <c r="Z50" s="9">
        <f t="shared" si="7"/>
        <v>15.618040100414515</v>
      </c>
      <c r="AA50" s="9">
        <f t="shared" si="8"/>
        <v>2.0922049232208342</v>
      </c>
      <c r="AB50" s="9">
        <f t="shared" si="9"/>
        <v>0.52024593793765184</v>
      </c>
      <c r="AC50" s="9">
        <f t="shared" si="10"/>
        <v>8.409885837728682</v>
      </c>
      <c r="AD50" s="9">
        <f t="shared" si="11"/>
        <v>4.0538392253602407</v>
      </c>
      <c r="AE50" s="9">
        <f t="shared" si="12"/>
        <v>8.8438884819698966</v>
      </c>
      <c r="AF50" s="9">
        <f t="shared" si="13"/>
        <v>14.35498756540694</v>
      </c>
      <c r="AG50" s="9">
        <f t="shared" si="14"/>
        <v>8.4507729731964893</v>
      </c>
      <c r="AH50" s="9">
        <f t="shared" si="15"/>
        <v>42.813743834196856</v>
      </c>
      <c r="AI50" s="9">
        <f t="shared" si="16"/>
        <v>12.552636144203147</v>
      </c>
    </row>
    <row r="51" spans="1:35" x14ac:dyDescent="0.25">
      <c r="A51" t="s">
        <v>67</v>
      </c>
      <c r="B51" t="s">
        <v>150</v>
      </c>
      <c r="C51" s="1">
        <v>25871</v>
      </c>
      <c r="D51" s="1">
        <v>5103.14847899709</v>
      </c>
      <c r="E51" s="1">
        <v>4137.29512503141</v>
      </c>
      <c r="F51" s="1">
        <v>4680.8411847451598</v>
      </c>
      <c r="G51" s="1">
        <v>4859.4755903652203</v>
      </c>
      <c r="H51" s="1">
        <v>4624.3199091596598</v>
      </c>
      <c r="I51" s="1">
        <v>2238.61921178385</v>
      </c>
      <c r="J51" s="1">
        <v>227.30049991758099</v>
      </c>
      <c r="K51" s="1">
        <v>20753.674695729002</v>
      </c>
      <c r="L51" s="1">
        <v>127.15803097260201</v>
      </c>
      <c r="M51" s="1">
        <v>957.03618506519194</v>
      </c>
      <c r="N51" s="1">
        <v>1010.18548683543</v>
      </c>
      <c r="O51" s="1">
        <v>2542.8829083769801</v>
      </c>
      <c r="P51" s="1">
        <v>3557.9963905980298</v>
      </c>
      <c r="Q51" s="1">
        <v>2570.3105225604299</v>
      </c>
      <c r="R51" s="1">
        <v>6070.50260685588</v>
      </c>
      <c r="S51" s="1">
        <v>3917.6025644645201</v>
      </c>
      <c r="T51" s="1">
        <v>5</v>
      </c>
      <c r="U51" s="9">
        <f t="shared" si="2"/>
        <v>19.725362293676664</v>
      </c>
      <c r="V51" s="9">
        <f t="shared" si="3"/>
        <v>15.992018573040895</v>
      </c>
      <c r="W51" s="9">
        <f t="shared" si="4"/>
        <v>18.093004463473232</v>
      </c>
      <c r="X51" s="9">
        <f t="shared" si="5"/>
        <v>18.783485719010553</v>
      </c>
      <c r="Y51" s="9">
        <f t="shared" si="6"/>
        <v>17.874530977386492</v>
      </c>
      <c r="Z51" s="9">
        <f t="shared" si="7"/>
        <v>8.6530061141194778</v>
      </c>
      <c r="AA51" s="9">
        <f t="shared" si="8"/>
        <v>0.87859185929257089</v>
      </c>
      <c r="AB51" s="9">
        <f t="shared" si="9"/>
        <v>0.61270128223976872</v>
      </c>
      <c r="AC51" s="9">
        <f t="shared" si="10"/>
        <v>4.6114059273664196</v>
      </c>
      <c r="AD51" s="9">
        <f t="shared" si="11"/>
        <v>4.8675017877355513</v>
      </c>
      <c r="AE51" s="9">
        <f t="shared" si="12"/>
        <v>12.252687515143004</v>
      </c>
      <c r="AF51" s="9">
        <f t="shared" si="13"/>
        <v>17.143934473109223</v>
      </c>
      <c r="AG51" s="9">
        <f t="shared" si="14"/>
        <v>12.38484538398102</v>
      </c>
      <c r="AH51" s="9">
        <f t="shared" si="15"/>
        <v>29.250254212113859</v>
      </c>
      <c r="AI51" s="9">
        <f t="shared" si="16"/>
        <v>18.876669418311458</v>
      </c>
    </row>
    <row r="52" spans="1:35" x14ac:dyDescent="0.25">
      <c r="A52" t="s">
        <v>68</v>
      </c>
      <c r="B52" t="s">
        <v>151</v>
      </c>
      <c r="C52" s="1">
        <v>7862</v>
      </c>
      <c r="D52" s="1">
        <v>1164.20244396166</v>
      </c>
      <c r="E52" s="1">
        <v>909.242057373541</v>
      </c>
      <c r="F52" s="1">
        <v>1119.4336371638799</v>
      </c>
      <c r="G52" s="1">
        <v>1629.1008654951099</v>
      </c>
      <c r="H52" s="1">
        <v>1944.46420142341</v>
      </c>
      <c r="I52" s="1">
        <v>963.13012128096295</v>
      </c>
      <c r="J52" s="1">
        <v>132.42667330145301</v>
      </c>
      <c r="K52" s="1">
        <v>6752.65552625292</v>
      </c>
      <c r="L52" s="1">
        <v>106.479213297057</v>
      </c>
      <c r="M52" s="1">
        <v>470.61878559297202</v>
      </c>
      <c r="N52" s="1">
        <v>334.77952570598001</v>
      </c>
      <c r="O52" s="1">
        <v>653.88190902870394</v>
      </c>
      <c r="P52" s="1">
        <v>866.13978185417</v>
      </c>
      <c r="Q52" s="1">
        <v>557.33440895486001</v>
      </c>
      <c r="R52" s="1">
        <v>2702.1693224075502</v>
      </c>
      <c r="S52" s="1">
        <v>1061.25257941162</v>
      </c>
      <c r="T52" s="1">
        <v>4</v>
      </c>
      <c r="U52" s="9">
        <f t="shared" si="2"/>
        <v>14.807967997477235</v>
      </c>
      <c r="V52" s="9">
        <f t="shared" si="3"/>
        <v>11.565022352754275</v>
      </c>
      <c r="W52" s="9">
        <f t="shared" si="4"/>
        <v>14.238535196691426</v>
      </c>
      <c r="X52" s="9">
        <f t="shared" si="5"/>
        <v>20.721201545346094</v>
      </c>
      <c r="Y52" s="9">
        <f t="shared" si="6"/>
        <v>24.732437057026331</v>
      </c>
      <c r="Z52" s="9">
        <f t="shared" si="7"/>
        <v>12.250446721965949</v>
      </c>
      <c r="AA52" s="9">
        <f t="shared" si="8"/>
        <v>1.6843891287389088</v>
      </c>
      <c r="AB52" s="9">
        <f t="shared" si="9"/>
        <v>1.5768494762258785</v>
      </c>
      <c r="AC52" s="9">
        <f t="shared" si="10"/>
        <v>6.9693883208362113</v>
      </c>
      <c r="AD52" s="9">
        <f t="shared" si="11"/>
        <v>4.9577462437470246</v>
      </c>
      <c r="AE52" s="9">
        <f t="shared" si="12"/>
        <v>9.6833298616603081</v>
      </c>
      <c r="AF52" s="9">
        <f t="shared" si="13"/>
        <v>12.826654321204431</v>
      </c>
      <c r="AG52" s="9">
        <f t="shared" si="14"/>
        <v>8.253559015235707</v>
      </c>
      <c r="AH52" s="9">
        <f t="shared" si="15"/>
        <v>40.016395207812359</v>
      </c>
      <c r="AI52" s="9">
        <f t="shared" si="16"/>
        <v>15.716077553277977</v>
      </c>
    </row>
    <row r="53" spans="1:35" x14ac:dyDescent="0.25">
      <c r="A53" t="s">
        <v>69</v>
      </c>
      <c r="B53" t="s">
        <v>152</v>
      </c>
      <c r="C53" s="1">
        <v>11165</v>
      </c>
      <c r="D53" s="1">
        <v>1481.00085292275</v>
      </c>
      <c r="E53" s="1">
        <v>1318.9660373797799</v>
      </c>
      <c r="F53" s="1">
        <v>1782.0248643550699</v>
      </c>
      <c r="G53" s="1">
        <v>2184.4488345248401</v>
      </c>
      <c r="H53" s="1">
        <v>2595.4958281988002</v>
      </c>
      <c r="I53" s="1">
        <v>1588.52796299749</v>
      </c>
      <c r="J53" s="1">
        <v>214.53561962127301</v>
      </c>
      <c r="K53" s="1">
        <v>9785.1313468183598</v>
      </c>
      <c r="L53" s="1">
        <v>35.142289846579501</v>
      </c>
      <c r="M53" s="1">
        <v>759.42775264864395</v>
      </c>
      <c r="N53" s="1">
        <v>479.88495132652503</v>
      </c>
      <c r="O53" s="1">
        <v>899.59355799318098</v>
      </c>
      <c r="P53" s="1">
        <v>1555.4133783351101</v>
      </c>
      <c r="Q53" s="1">
        <v>970.46082905706305</v>
      </c>
      <c r="R53" s="1">
        <v>3720.8915596960301</v>
      </c>
      <c r="S53" s="1">
        <v>1364.31702791522</v>
      </c>
      <c r="T53" s="1">
        <v>2</v>
      </c>
      <c r="U53" s="9">
        <f t="shared" si="2"/>
        <v>13.26467400736901</v>
      </c>
      <c r="V53" s="9">
        <f t="shared" si="3"/>
        <v>11.813399349572592</v>
      </c>
      <c r="W53" s="9">
        <f t="shared" si="4"/>
        <v>15.960813832109896</v>
      </c>
      <c r="X53" s="9">
        <f t="shared" si="5"/>
        <v>19.565148540303092</v>
      </c>
      <c r="Y53" s="9">
        <f t="shared" si="6"/>
        <v>23.246715881762654</v>
      </c>
      <c r="Z53" s="9">
        <f t="shared" si="7"/>
        <v>14.227747093573578</v>
      </c>
      <c r="AA53" s="9">
        <f t="shared" si="8"/>
        <v>1.9215012953092074</v>
      </c>
      <c r="AB53" s="9">
        <f t="shared" si="9"/>
        <v>0.35913968449698974</v>
      </c>
      <c r="AC53" s="9">
        <f t="shared" si="10"/>
        <v>7.7610379026294032</v>
      </c>
      <c r="AD53" s="9">
        <f t="shared" si="11"/>
        <v>4.9042259558688484</v>
      </c>
      <c r="AE53" s="9">
        <f t="shared" si="12"/>
        <v>9.1934745289411399</v>
      </c>
      <c r="AF53" s="9">
        <f t="shared" si="13"/>
        <v>15.895682165174549</v>
      </c>
      <c r="AG53" s="9">
        <f t="shared" si="14"/>
        <v>9.9177087630265568</v>
      </c>
      <c r="AH53" s="9">
        <f t="shared" si="15"/>
        <v>38.02597459160198</v>
      </c>
      <c r="AI53" s="9">
        <f t="shared" si="16"/>
        <v>13.942756408260463</v>
      </c>
    </row>
    <row r="54" spans="1:35" x14ac:dyDescent="0.25">
      <c r="A54" t="s">
        <v>70</v>
      </c>
      <c r="B54" t="s">
        <v>153</v>
      </c>
      <c r="C54" s="1">
        <v>13168</v>
      </c>
      <c r="D54" s="1">
        <v>2340.3452940391198</v>
      </c>
      <c r="E54" s="1">
        <v>2043.9287384049801</v>
      </c>
      <c r="F54" s="1">
        <v>2831.1706493807501</v>
      </c>
      <c r="G54" s="1">
        <v>2876.4364203867099</v>
      </c>
      <c r="H54" s="1">
        <v>1996.12595021724</v>
      </c>
      <c r="I54" s="1">
        <v>950.11661377923201</v>
      </c>
      <c r="J54" s="1">
        <v>129.876333791966</v>
      </c>
      <c r="K54" s="1">
        <v>10817.873089548801</v>
      </c>
      <c r="L54" s="1">
        <v>58.598639468697002</v>
      </c>
      <c r="M54" s="1">
        <v>968.28168139911804</v>
      </c>
      <c r="N54" s="1">
        <v>479.76975402067302</v>
      </c>
      <c r="O54" s="1">
        <v>1211.61147496274</v>
      </c>
      <c r="P54" s="1">
        <v>2290.36543142656</v>
      </c>
      <c r="Q54" s="1">
        <v>1752.9423105748799</v>
      </c>
      <c r="R54" s="1">
        <v>2507.2468432671399</v>
      </c>
      <c r="S54" s="1">
        <v>1549.0569544289999</v>
      </c>
      <c r="T54" s="1">
        <v>2</v>
      </c>
      <c r="U54" s="9">
        <f t="shared" si="2"/>
        <v>17.77297459021203</v>
      </c>
      <c r="V54" s="9">
        <f t="shared" si="3"/>
        <v>15.521937563828828</v>
      </c>
      <c r="W54" s="9">
        <f t="shared" si="4"/>
        <v>21.500384639890267</v>
      </c>
      <c r="X54" s="9">
        <f t="shared" si="5"/>
        <v>21.844140495038804</v>
      </c>
      <c r="Y54" s="9">
        <f t="shared" si="6"/>
        <v>15.15891517479678</v>
      </c>
      <c r="Z54" s="9">
        <f t="shared" si="7"/>
        <v>7.2153448798544346</v>
      </c>
      <c r="AA54" s="9">
        <f t="shared" si="8"/>
        <v>0.98630265637884262</v>
      </c>
      <c r="AB54" s="9">
        <f t="shared" si="9"/>
        <v>0.54168355446237793</v>
      </c>
      <c r="AC54" s="9">
        <f t="shared" si="10"/>
        <v>8.950758373515951</v>
      </c>
      <c r="AD54" s="9">
        <f t="shared" si="11"/>
        <v>4.4349730307354127</v>
      </c>
      <c r="AE54" s="9">
        <f t="shared" si="12"/>
        <v>11.200089564124058</v>
      </c>
      <c r="AF54" s="9">
        <f t="shared" si="13"/>
        <v>21.172049371140183</v>
      </c>
      <c r="AG54" s="9">
        <f t="shared" si="14"/>
        <v>16.204130849606713</v>
      </c>
      <c r="AH54" s="9">
        <f t="shared" si="15"/>
        <v>23.176892745112745</v>
      </c>
      <c r="AI54" s="9">
        <f t="shared" si="16"/>
        <v>14.319422511302626</v>
      </c>
    </row>
    <row r="55" spans="1:35" x14ac:dyDescent="0.25">
      <c r="A55" t="s">
        <v>71</v>
      </c>
      <c r="B55" t="s">
        <v>154</v>
      </c>
      <c r="C55" s="1">
        <v>91218</v>
      </c>
      <c r="D55" s="1">
        <v>15886.4993623185</v>
      </c>
      <c r="E55" s="1">
        <v>14282.759749293</v>
      </c>
      <c r="F55" s="1">
        <v>16110.1652956582</v>
      </c>
      <c r="G55" s="1">
        <v>18807.9320423961</v>
      </c>
      <c r="H55" s="1">
        <v>17017.222520537201</v>
      </c>
      <c r="I55" s="1">
        <v>7965.0016953434997</v>
      </c>
      <c r="J55" s="1">
        <v>1148.4193344535599</v>
      </c>
      <c r="K55" s="1">
        <v>75315.785368659795</v>
      </c>
      <c r="L55" s="1">
        <v>311.85553724252998</v>
      </c>
      <c r="M55" s="1">
        <v>3753.4850029081099</v>
      </c>
      <c r="N55" s="1">
        <v>4065.4869767115101</v>
      </c>
      <c r="O55" s="1">
        <v>9393.2302990364897</v>
      </c>
      <c r="P55" s="1">
        <v>14589.512330621101</v>
      </c>
      <c r="Q55" s="1">
        <v>8221.5730459285205</v>
      </c>
      <c r="R55" s="1">
        <v>22665.365304019801</v>
      </c>
      <c r="S55" s="1">
        <v>12315.2768721918</v>
      </c>
      <c r="T55" s="1">
        <v>20</v>
      </c>
      <c r="U55" s="9">
        <f t="shared" si="2"/>
        <v>17.41596983305762</v>
      </c>
      <c r="V55" s="9">
        <f t="shared" si="3"/>
        <v>15.657830416467144</v>
      </c>
      <c r="W55" s="9">
        <f t="shared" si="4"/>
        <v>17.661169172376283</v>
      </c>
      <c r="X55" s="9">
        <f t="shared" si="5"/>
        <v>20.618663029660922</v>
      </c>
      <c r="Y55" s="9">
        <f t="shared" si="6"/>
        <v>18.655553202807781</v>
      </c>
      <c r="Z55" s="9">
        <f t="shared" si="7"/>
        <v>8.7318311027905668</v>
      </c>
      <c r="AA55" s="9">
        <f t="shared" si="8"/>
        <v>1.2589832428397465</v>
      </c>
      <c r="AB55" s="9">
        <f t="shared" si="9"/>
        <v>0.41406397837590425</v>
      </c>
      <c r="AC55" s="9">
        <f t="shared" si="10"/>
        <v>4.9836630986921895</v>
      </c>
      <c r="AD55" s="9">
        <f t="shared" si="11"/>
        <v>5.3979215071734883</v>
      </c>
      <c r="AE55" s="9">
        <f t="shared" si="12"/>
        <v>12.471794927262586</v>
      </c>
      <c r="AF55" s="9">
        <f t="shared" si="13"/>
        <v>19.371121550691615</v>
      </c>
      <c r="AG55" s="9">
        <f t="shared" si="14"/>
        <v>10.916135317032303</v>
      </c>
      <c r="AH55" s="9">
        <f t="shared" si="15"/>
        <v>30.093778074644167</v>
      </c>
      <c r="AI55" s="9">
        <f t="shared" si="16"/>
        <v>16.351521546127831</v>
      </c>
    </row>
    <row r="56" spans="1:35" x14ac:dyDescent="0.25">
      <c r="A56" t="s">
        <v>72</v>
      </c>
      <c r="B56" t="s">
        <v>155</v>
      </c>
      <c r="C56" s="1">
        <v>17632</v>
      </c>
      <c r="D56" s="1">
        <v>2891.75635217942</v>
      </c>
      <c r="E56" s="1">
        <v>2196.5941880683299</v>
      </c>
      <c r="F56" s="1">
        <v>2847.3303113468301</v>
      </c>
      <c r="G56" s="1">
        <v>3835.6547287380099</v>
      </c>
      <c r="H56" s="1">
        <v>3712.5786768450498</v>
      </c>
      <c r="I56" s="1">
        <v>1880.7623873484799</v>
      </c>
      <c r="J56" s="1">
        <v>267.32335547388402</v>
      </c>
      <c r="K56" s="1">
        <v>14803.3342560975</v>
      </c>
      <c r="L56" s="1">
        <v>80.217343765471199</v>
      </c>
      <c r="M56" s="1">
        <v>1029.40547561936</v>
      </c>
      <c r="N56" s="1">
        <v>917.52773824028304</v>
      </c>
      <c r="O56" s="1">
        <v>1653.85876113738</v>
      </c>
      <c r="P56" s="1">
        <v>2414.1508459030201</v>
      </c>
      <c r="Q56" s="1">
        <v>1479.0819983777201</v>
      </c>
      <c r="R56" s="1">
        <v>5075.5833759123598</v>
      </c>
      <c r="S56" s="1">
        <v>2153.50871714195</v>
      </c>
      <c r="T56" s="1">
        <v>8</v>
      </c>
      <c r="U56" s="9">
        <f t="shared" si="2"/>
        <v>16.400614520073841</v>
      </c>
      <c r="V56" s="9">
        <f t="shared" si="3"/>
        <v>12.457997890587171</v>
      </c>
      <c r="W56" s="9">
        <f t="shared" si="4"/>
        <v>16.148651947293725</v>
      </c>
      <c r="X56" s="9">
        <f t="shared" si="5"/>
        <v>21.753940158450604</v>
      </c>
      <c r="Y56" s="9">
        <f t="shared" si="6"/>
        <v>21.055913548349874</v>
      </c>
      <c r="Z56" s="9">
        <f t="shared" si="7"/>
        <v>10.666755826613429</v>
      </c>
      <c r="AA56" s="9">
        <f t="shared" si="8"/>
        <v>1.5161261086313749</v>
      </c>
      <c r="AB56" s="9">
        <f t="shared" si="9"/>
        <v>0.54188699908893589</v>
      </c>
      <c r="AC56" s="9">
        <f t="shared" si="10"/>
        <v>6.9538757810278282</v>
      </c>
      <c r="AD56" s="9">
        <f t="shared" si="11"/>
        <v>6.1981153864870207</v>
      </c>
      <c r="AE56" s="9">
        <f t="shared" si="12"/>
        <v>11.172204400209059</v>
      </c>
      <c r="AF56" s="9">
        <f t="shared" si="13"/>
        <v>16.308156014977708</v>
      </c>
      <c r="AG56" s="9">
        <f t="shared" si="14"/>
        <v>9.9915463151045554</v>
      </c>
      <c r="AH56" s="9">
        <f t="shared" si="15"/>
        <v>34.286757889167603</v>
      </c>
      <c r="AI56" s="9">
        <f t="shared" si="16"/>
        <v>14.547457213937589</v>
      </c>
    </row>
    <row r="57" spans="1:35" x14ac:dyDescent="0.25">
      <c r="A57" t="s">
        <v>73</v>
      </c>
      <c r="B57" t="s">
        <v>156</v>
      </c>
      <c r="C57" s="1">
        <v>95811</v>
      </c>
      <c r="D57" s="1">
        <v>13219.095424518</v>
      </c>
      <c r="E57" s="1">
        <v>12819.9898575922</v>
      </c>
      <c r="F57" s="1">
        <v>14453.5965109812</v>
      </c>
      <c r="G57" s="1">
        <v>18366.433271371599</v>
      </c>
      <c r="H57" s="1">
        <v>21101.5355062206</v>
      </c>
      <c r="I57" s="1">
        <v>13899.575007863999</v>
      </c>
      <c r="J57" s="1">
        <v>1950.7744214525501</v>
      </c>
      <c r="K57" s="1">
        <v>82565.559487944804</v>
      </c>
      <c r="L57" s="1">
        <v>91.775604865667503</v>
      </c>
      <c r="M57" s="1">
        <v>4253.0768067803401</v>
      </c>
      <c r="N57" s="1">
        <v>4262.9772718567401</v>
      </c>
      <c r="O57" s="1">
        <v>9247.7794344795693</v>
      </c>
      <c r="P57" s="1">
        <v>13148.996063729601</v>
      </c>
      <c r="Q57" s="1">
        <v>6855.2443167351803</v>
      </c>
      <c r="R57" s="1">
        <v>32628.079795498401</v>
      </c>
      <c r="S57" s="1">
        <v>12077.630193999301</v>
      </c>
      <c r="T57" s="1">
        <v>3</v>
      </c>
      <c r="U57" s="9">
        <f t="shared" si="2"/>
        <v>13.797054017302814</v>
      </c>
      <c r="V57" s="9">
        <f t="shared" si="3"/>
        <v>13.380498958984042</v>
      </c>
      <c r="W57" s="9">
        <f t="shared" si="4"/>
        <v>15.085529334816671</v>
      </c>
      <c r="X57" s="9">
        <f t="shared" si="5"/>
        <v>19.169441161632381</v>
      </c>
      <c r="Y57" s="9">
        <f t="shared" si="6"/>
        <v>22.024126150672259</v>
      </c>
      <c r="Z57" s="9">
        <f t="shared" si="7"/>
        <v>14.507285184231456</v>
      </c>
      <c r="AA57" s="9">
        <f t="shared" si="8"/>
        <v>2.0360651923605326</v>
      </c>
      <c r="AB57" s="9">
        <f t="shared" si="9"/>
        <v>0.11115482706692907</v>
      </c>
      <c r="AC57" s="9">
        <f t="shared" si="10"/>
        <v>5.1511511980989138</v>
      </c>
      <c r="AD57" s="9">
        <f t="shared" si="11"/>
        <v>5.1631422330265524</v>
      </c>
      <c r="AE57" s="9">
        <f t="shared" si="12"/>
        <v>11.200529000024297</v>
      </c>
      <c r="AF57" s="9">
        <f t="shared" si="13"/>
        <v>15.925521664574264</v>
      </c>
      <c r="AG57" s="9">
        <f t="shared" si="14"/>
        <v>8.3027891523415374</v>
      </c>
      <c r="AH57" s="9">
        <f t="shared" si="15"/>
        <v>39.517784410172077</v>
      </c>
      <c r="AI57" s="9">
        <f t="shared" si="16"/>
        <v>14.627927514695429</v>
      </c>
    </row>
    <row r="58" spans="1:35" x14ac:dyDescent="0.25">
      <c r="A58" t="s">
        <v>74</v>
      </c>
      <c r="B58" t="s">
        <v>157</v>
      </c>
      <c r="C58" s="1">
        <v>18533</v>
      </c>
      <c r="D58" s="1">
        <v>3016.9395447584998</v>
      </c>
      <c r="E58" s="1">
        <v>2459.38043083396</v>
      </c>
      <c r="F58" s="1">
        <v>3092.1863908007399</v>
      </c>
      <c r="G58" s="1">
        <v>4147.66391745288</v>
      </c>
      <c r="H58" s="1">
        <v>4005.9516281673</v>
      </c>
      <c r="I58" s="1">
        <v>1593.0365487998999</v>
      </c>
      <c r="J58" s="1">
        <v>217.84153918670501</v>
      </c>
      <c r="K58" s="1">
        <v>15473.644571025799</v>
      </c>
      <c r="L58" s="1">
        <v>70.852898759386406</v>
      </c>
      <c r="M58" s="1">
        <v>863.36885979103204</v>
      </c>
      <c r="N58" s="1">
        <v>905.25140640949098</v>
      </c>
      <c r="O58" s="1">
        <v>2244.7545004827498</v>
      </c>
      <c r="P58" s="1">
        <v>2513.7388056257</v>
      </c>
      <c r="Q58" s="1">
        <v>1270.5865514351599</v>
      </c>
      <c r="R58" s="1">
        <v>5152.0088636137398</v>
      </c>
      <c r="S58" s="1">
        <v>2453.0826849085202</v>
      </c>
      <c r="T58" s="1">
        <v>7</v>
      </c>
      <c r="U58" s="9">
        <f t="shared" si="2"/>
        <v>16.278743564228673</v>
      </c>
      <c r="V58" s="9">
        <f t="shared" si="3"/>
        <v>13.270276969912912</v>
      </c>
      <c r="W58" s="9">
        <f t="shared" si="4"/>
        <v>16.684759028763501</v>
      </c>
      <c r="X58" s="9">
        <f t="shared" si="5"/>
        <v>22.379884084891167</v>
      </c>
      <c r="Y58" s="9">
        <f t="shared" si="6"/>
        <v>21.615235677803376</v>
      </c>
      <c r="Z58" s="9">
        <f t="shared" si="7"/>
        <v>8.5956755452430791</v>
      </c>
      <c r="AA58" s="9">
        <f t="shared" si="8"/>
        <v>1.175425129157206</v>
      </c>
      <c r="AB58" s="9">
        <f t="shared" si="9"/>
        <v>0.45789405614277551</v>
      </c>
      <c r="AC58" s="9">
        <f t="shared" si="10"/>
        <v>5.5796089656064547</v>
      </c>
      <c r="AD58" s="9">
        <f t="shared" si="11"/>
        <v>5.8502791779550281</v>
      </c>
      <c r="AE58" s="9">
        <f t="shared" si="12"/>
        <v>14.506954002847033</v>
      </c>
      <c r="AF58" s="9">
        <f t="shared" si="13"/>
        <v>16.245292400813209</v>
      </c>
      <c r="AG58" s="9">
        <f t="shared" si="14"/>
        <v>8.2112946668964923</v>
      </c>
      <c r="AH58" s="9">
        <f t="shared" si="15"/>
        <v>33.295380671085148</v>
      </c>
      <c r="AI58" s="9">
        <f t="shared" si="16"/>
        <v>15.853296058653733</v>
      </c>
    </row>
    <row r="59" spans="1:35" x14ac:dyDescent="0.25">
      <c r="A59" t="s">
        <v>75</v>
      </c>
      <c r="B59" t="s">
        <v>158</v>
      </c>
      <c r="C59" s="1">
        <v>10297</v>
      </c>
      <c r="D59" s="1">
        <v>1146</v>
      </c>
      <c r="E59" s="1">
        <v>1336</v>
      </c>
      <c r="F59" s="1">
        <v>1314</v>
      </c>
      <c r="G59" s="1">
        <v>2063</v>
      </c>
      <c r="H59" s="1">
        <v>2731</v>
      </c>
      <c r="I59" s="1">
        <v>1536</v>
      </c>
      <c r="J59" s="1">
        <v>171</v>
      </c>
      <c r="K59" s="1">
        <v>9315</v>
      </c>
      <c r="L59" s="1">
        <v>50</v>
      </c>
      <c r="M59" s="1">
        <v>450</v>
      </c>
      <c r="N59" s="1">
        <v>345</v>
      </c>
      <c r="O59" s="1">
        <v>1005</v>
      </c>
      <c r="P59" s="1">
        <v>1290</v>
      </c>
      <c r="Q59" s="1">
        <v>810</v>
      </c>
      <c r="R59" s="1">
        <v>4185</v>
      </c>
      <c r="S59" s="1">
        <v>1180</v>
      </c>
      <c r="T59" s="1">
        <v>1</v>
      </c>
      <c r="U59" s="9">
        <f t="shared" si="2"/>
        <v>11.129455181120715</v>
      </c>
      <c r="V59" s="9">
        <f t="shared" si="3"/>
        <v>12.974652811498494</v>
      </c>
      <c r="W59" s="9">
        <f t="shared" si="4"/>
        <v>12.7609983490337</v>
      </c>
      <c r="X59" s="9">
        <f t="shared" si="5"/>
        <v>20.034961639312421</v>
      </c>
      <c r="Y59" s="9">
        <f t="shared" si="6"/>
        <v>26.522288045061671</v>
      </c>
      <c r="Z59" s="9">
        <f t="shared" si="7"/>
        <v>14.916966106633001</v>
      </c>
      <c r="AA59" s="9">
        <f t="shared" si="8"/>
        <v>1.6606778673400018</v>
      </c>
      <c r="AB59" s="9">
        <f t="shared" si="9"/>
        <v>0.53676865271068175</v>
      </c>
      <c r="AC59" s="9">
        <f t="shared" si="10"/>
        <v>4.8309178743961354</v>
      </c>
      <c r="AD59" s="9">
        <f t="shared" si="11"/>
        <v>3.7037037037037033</v>
      </c>
      <c r="AE59" s="9">
        <f t="shared" si="12"/>
        <v>10.789049919484702</v>
      </c>
      <c r="AF59" s="9">
        <f t="shared" si="13"/>
        <v>13.848631239935589</v>
      </c>
      <c r="AG59" s="9">
        <f t="shared" si="14"/>
        <v>8.695652173913043</v>
      </c>
      <c r="AH59" s="9">
        <f t="shared" si="15"/>
        <v>44.927536231884055</v>
      </c>
      <c r="AI59" s="9">
        <f t="shared" si="16"/>
        <v>12.667740203972089</v>
      </c>
    </row>
    <row r="60" spans="1:35" x14ac:dyDescent="0.25">
      <c r="A60" t="s">
        <v>76</v>
      </c>
      <c r="B60" t="s">
        <v>159</v>
      </c>
      <c r="C60" s="1">
        <v>13996</v>
      </c>
      <c r="D60" s="1">
        <v>2059.6648291240599</v>
      </c>
      <c r="E60" s="1">
        <v>1723.0186218157801</v>
      </c>
      <c r="F60" s="1">
        <v>2150.2155236916001</v>
      </c>
      <c r="G60" s="1">
        <v>2885.0402825558299</v>
      </c>
      <c r="H60" s="1">
        <v>3384.1623065649001</v>
      </c>
      <c r="I60" s="1">
        <v>1555.3503286340899</v>
      </c>
      <c r="J60" s="1">
        <v>238.54810761372201</v>
      </c>
      <c r="K60" s="1">
        <v>11873.2041954383</v>
      </c>
      <c r="L60" s="1">
        <v>110.58904125628899</v>
      </c>
      <c r="M60" s="1">
        <v>921.628840234927</v>
      </c>
      <c r="N60" s="1">
        <v>650.81902521617701</v>
      </c>
      <c r="O60" s="1">
        <v>1222.8780321937099</v>
      </c>
      <c r="P60" s="1">
        <v>1831.33046797411</v>
      </c>
      <c r="Q60" s="1">
        <v>1021.7755103217399</v>
      </c>
      <c r="R60" s="1">
        <v>4514.6068754080998</v>
      </c>
      <c r="S60" s="1">
        <v>1599.5764028332801</v>
      </c>
      <c r="T60" s="1">
        <v>4</v>
      </c>
      <c r="U60" s="9">
        <f t="shared" si="2"/>
        <v>14.716096235524864</v>
      </c>
      <c r="V60" s="9">
        <f t="shared" si="3"/>
        <v>12.310793239609746</v>
      </c>
      <c r="W60" s="9">
        <f t="shared" si="4"/>
        <v>15.363071761157473</v>
      </c>
      <c r="X60" s="9">
        <f t="shared" si="5"/>
        <v>20.613320109715847</v>
      </c>
      <c r="Y60" s="9">
        <f t="shared" si="6"/>
        <v>24.179496331558305</v>
      </c>
      <c r="Z60" s="9">
        <f t="shared" si="7"/>
        <v>11.112820296042369</v>
      </c>
      <c r="AA60" s="9">
        <f t="shared" si="8"/>
        <v>1.7044020263912691</v>
      </c>
      <c r="AB60" s="9">
        <f t="shared" si="9"/>
        <v>0.93141699103244124</v>
      </c>
      <c r="AC60" s="9">
        <f t="shared" si="10"/>
        <v>7.7622588230144132</v>
      </c>
      <c r="AD60" s="9">
        <f t="shared" si="11"/>
        <v>5.4814101947831615</v>
      </c>
      <c r="AE60" s="9">
        <f t="shared" si="12"/>
        <v>10.299477816304559</v>
      </c>
      <c r="AF60" s="9">
        <f t="shared" si="13"/>
        <v>15.424062770500566</v>
      </c>
      <c r="AG60" s="9">
        <f t="shared" si="14"/>
        <v>8.6057267566770843</v>
      </c>
      <c r="AH60" s="9">
        <f t="shared" si="15"/>
        <v>38.023492235925808</v>
      </c>
      <c r="AI60" s="9">
        <f t="shared" si="16"/>
        <v>13.472154411762238</v>
      </c>
    </row>
    <row r="61" spans="1:35" x14ac:dyDescent="0.25">
      <c r="A61" t="s">
        <v>77</v>
      </c>
      <c r="B61" t="s">
        <v>160</v>
      </c>
      <c r="C61" s="1">
        <v>25809</v>
      </c>
      <c r="D61" s="1">
        <v>4791.5147027560597</v>
      </c>
      <c r="E61" s="1">
        <v>3866.77598585953</v>
      </c>
      <c r="F61" s="1">
        <v>4811.2420603348901</v>
      </c>
      <c r="G61" s="1">
        <v>5126.9218967667002</v>
      </c>
      <c r="H61" s="1">
        <v>4694.3896138829105</v>
      </c>
      <c r="I61" s="1">
        <v>2250.17406107945</v>
      </c>
      <c r="J61" s="1">
        <v>267.981679320463</v>
      </c>
      <c r="K61" s="1">
        <v>20913.554763867502</v>
      </c>
      <c r="L61" s="1">
        <v>145.14630695954</v>
      </c>
      <c r="M61" s="1">
        <v>1015.7070311849</v>
      </c>
      <c r="N61" s="1">
        <v>947.37454818421702</v>
      </c>
      <c r="O61" s="1">
        <v>2438.1195800938799</v>
      </c>
      <c r="P61" s="1">
        <v>3668.3632455904299</v>
      </c>
      <c r="Q61" s="1">
        <v>2780.8848058661601</v>
      </c>
      <c r="R61" s="1">
        <v>6347.6259621380896</v>
      </c>
      <c r="S61" s="1">
        <v>3570.3332838502702</v>
      </c>
      <c r="T61" s="1">
        <v>6</v>
      </c>
      <c r="U61" s="9">
        <f t="shared" si="2"/>
        <v>18.565286151172302</v>
      </c>
      <c r="V61" s="9">
        <f t="shared" si="3"/>
        <v>14.982277445307954</v>
      </c>
      <c r="W61" s="9">
        <f t="shared" si="4"/>
        <v>18.641722113738968</v>
      </c>
      <c r="X61" s="9">
        <f t="shared" si="5"/>
        <v>19.864860694977335</v>
      </c>
      <c r="Y61" s="9">
        <f t="shared" si="6"/>
        <v>18.188963593641404</v>
      </c>
      <c r="Z61" s="9">
        <f t="shared" si="7"/>
        <v>8.7185635285344265</v>
      </c>
      <c r="AA61" s="9">
        <f t="shared" si="8"/>
        <v>1.038326472627622</v>
      </c>
      <c r="AB61" s="9">
        <f t="shared" si="9"/>
        <v>0.6940298222773218</v>
      </c>
      <c r="AC61" s="9">
        <f t="shared" si="10"/>
        <v>4.8566924305940766</v>
      </c>
      <c r="AD61" s="9">
        <f t="shared" si="11"/>
        <v>4.5299546580240051</v>
      </c>
      <c r="AE61" s="9">
        <f t="shared" si="12"/>
        <v>11.658083035726841</v>
      </c>
      <c r="AF61" s="9">
        <f t="shared" si="13"/>
        <v>17.540601236898702</v>
      </c>
      <c r="AG61" s="9">
        <f t="shared" si="14"/>
        <v>13.29704508518425</v>
      </c>
      <c r="AH61" s="9">
        <f t="shared" si="15"/>
        <v>30.351731371392336</v>
      </c>
      <c r="AI61" s="9">
        <f t="shared" si="16"/>
        <v>17.071862359902397</v>
      </c>
    </row>
    <row r="62" spans="1:35" x14ac:dyDescent="0.25">
      <c r="A62" t="s">
        <v>78</v>
      </c>
      <c r="B62" t="s">
        <v>161</v>
      </c>
      <c r="C62" s="1">
        <v>9617.0000000000091</v>
      </c>
      <c r="D62" s="1">
        <v>1761.55729806356</v>
      </c>
      <c r="E62" s="1">
        <v>1199.7299495206801</v>
      </c>
      <c r="F62" s="1">
        <v>1732.6755380883201</v>
      </c>
      <c r="G62" s="1">
        <v>2258.9299932726899</v>
      </c>
      <c r="H62" s="1">
        <v>1713.17809311167</v>
      </c>
      <c r="I62" s="1">
        <v>836.73967334776398</v>
      </c>
      <c r="J62" s="1">
        <v>114.189454595326</v>
      </c>
      <c r="K62" s="1">
        <v>7823.9325688693498</v>
      </c>
      <c r="L62" s="1">
        <v>59.825116145087797</v>
      </c>
      <c r="M62" s="1">
        <v>672.43283687722601</v>
      </c>
      <c r="N62" s="1">
        <v>769.891322095791</v>
      </c>
      <c r="O62" s="1">
        <v>1117.16188195479</v>
      </c>
      <c r="P62" s="1">
        <v>1205.4306532939499</v>
      </c>
      <c r="Q62" s="1">
        <v>720.68715158520195</v>
      </c>
      <c r="R62" s="1">
        <v>2193.39557404581</v>
      </c>
      <c r="S62" s="1">
        <v>1085.1080328715</v>
      </c>
      <c r="T62" s="1">
        <v>2</v>
      </c>
      <c r="U62" s="9">
        <f t="shared" si="2"/>
        <v>18.317118623932185</v>
      </c>
      <c r="V62" s="9">
        <f t="shared" si="3"/>
        <v>12.475095658944358</v>
      </c>
      <c r="W62" s="9">
        <f t="shared" si="4"/>
        <v>18.016798773924492</v>
      </c>
      <c r="X62" s="9">
        <f t="shared" si="5"/>
        <v>23.488925790503149</v>
      </c>
      <c r="Y62" s="9">
        <f t="shared" si="6"/>
        <v>17.81405940638108</v>
      </c>
      <c r="Z62" s="9">
        <f t="shared" si="7"/>
        <v>8.7006308968260697</v>
      </c>
      <c r="AA62" s="9">
        <f t="shared" si="8"/>
        <v>1.1873708494886752</v>
      </c>
      <c r="AB62" s="9">
        <f t="shared" si="9"/>
        <v>0.76464253262005333</v>
      </c>
      <c r="AC62" s="9">
        <f t="shared" si="10"/>
        <v>8.5945632961200289</v>
      </c>
      <c r="AD62" s="9">
        <f t="shared" si="11"/>
        <v>9.8402090677405898</v>
      </c>
      <c r="AE62" s="9">
        <f t="shared" si="12"/>
        <v>14.278776972080079</v>
      </c>
      <c r="AF62" s="9">
        <f t="shared" si="13"/>
        <v>15.406966288158447</v>
      </c>
      <c r="AG62" s="9">
        <f t="shared" si="14"/>
        <v>9.2113159877264863</v>
      </c>
      <c r="AH62" s="9">
        <f t="shared" si="15"/>
        <v>28.034438624549413</v>
      </c>
      <c r="AI62" s="9">
        <f t="shared" si="16"/>
        <v>13.869087231004992</v>
      </c>
    </row>
    <row r="63" spans="1:35" x14ac:dyDescent="0.25">
      <c r="A63" t="s">
        <v>79</v>
      </c>
      <c r="B63" t="s">
        <v>162</v>
      </c>
      <c r="C63" s="1">
        <v>7953</v>
      </c>
      <c r="D63" s="1">
        <v>1304.47314648217</v>
      </c>
      <c r="E63" s="1">
        <v>1140.8701814442099</v>
      </c>
      <c r="F63" s="1">
        <v>1440.91940181315</v>
      </c>
      <c r="G63" s="1">
        <v>1798.2638142666301</v>
      </c>
      <c r="H63" s="1">
        <v>1470.34412703732</v>
      </c>
      <c r="I63" s="1">
        <v>687.52777253946203</v>
      </c>
      <c r="J63" s="1">
        <v>110.601556417057</v>
      </c>
      <c r="K63" s="1">
        <v>6608.0975194903904</v>
      </c>
      <c r="L63" s="1">
        <v>55.445597345967997</v>
      </c>
      <c r="M63" s="1">
        <v>337.67358407580798</v>
      </c>
      <c r="N63" s="1">
        <v>356.11399336492002</v>
      </c>
      <c r="O63" s="1">
        <v>882.31658582193802</v>
      </c>
      <c r="P63" s="1">
        <v>1432.2273041779299</v>
      </c>
      <c r="Q63" s="1">
        <v>607.89638274879201</v>
      </c>
      <c r="R63" s="1">
        <v>2011.5855309951701</v>
      </c>
      <c r="S63" s="1">
        <v>924.83854095986499</v>
      </c>
      <c r="T63" s="1">
        <v>2</v>
      </c>
      <c r="U63" s="9">
        <f t="shared" si="2"/>
        <v>16.402277712588585</v>
      </c>
      <c r="V63" s="9">
        <f t="shared" si="3"/>
        <v>14.345155053994842</v>
      </c>
      <c r="W63" s="9">
        <f t="shared" si="4"/>
        <v>18.117935393098829</v>
      </c>
      <c r="X63" s="9">
        <f t="shared" si="5"/>
        <v>22.611138114757072</v>
      </c>
      <c r="Y63" s="9">
        <f t="shared" si="6"/>
        <v>18.487918106844212</v>
      </c>
      <c r="Z63" s="9">
        <f t="shared" si="7"/>
        <v>8.6448858611776931</v>
      </c>
      <c r="AA63" s="9">
        <f t="shared" si="8"/>
        <v>1.3906897575387527</v>
      </c>
      <c r="AB63" s="9">
        <f t="shared" si="9"/>
        <v>0.8390553738414549</v>
      </c>
      <c r="AC63" s="9">
        <f t="shared" si="10"/>
        <v>5.1099969859683458</v>
      </c>
      <c r="AD63" s="9">
        <f t="shared" si="11"/>
        <v>5.3890547516069827</v>
      </c>
      <c r="AE63" s="9">
        <f t="shared" si="12"/>
        <v>13.352051527986248</v>
      </c>
      <c r="AF63" s="9">
        <f t="shared" si="13"/>
        <v>21.67382215461587</v>
      </c>
      <c r="AG63" s="9">
        <f t="shared" si="14"/>
        <v>9.1992647044905045</v>
      </c>
      <c r="AH63" s="9">
        <f t="shared" si="15"/>
        <v>30.441220412714209</v>
      </c>
      <c r="AI63" s="9">
        <f t="shared" si="16"/>
        <v>13.995534088776395</v>
      </c>
    </row>
    <row r="64" spans="1:35" x14ac:dyDescent="0.25">
      <c r="A64" t="s">
        <v>80</v>
      </c>
      <c r="B64" t="s">
        <v>163</v>
      </c>
      <c r="C64" s="1">
        <v>14968</v>
      </c>
      <c r="D64" s="1">
        <v>3006.3196409778702</v>
      </c>
      <c r="E64" s="1">
        <v>2021.69337642853</v>
      </c>
      <c r="F64" s="1">
        <v>2970.5831197525999</v>
      </c>
      <c r="G64" s="1">
        <v>2997.0067344323602</v>
      </c>
      <c r="H64" s="1">
        <v>2636.0223683438799</v>
      </c>
      <c r="I64" s="1">
        <v>1177.10554118409</v>
      </c>
      <c r="J64" s="1">
        <v>159.26921888065999</v>
      </c>
      <c r="K64" s="1">
        <v>12007.8402262252</v>
      </c>
      <c r="L64" s="1">
        <v>108.613660187128</v>
      </c>
      <c r="M64" s="1">
        <v>623.764660066293</v>
      </c>
      <c r="N64" s="1">
        <v>638.334693220997</v>
      </c>
      <c r="O64" s="1">
        <v>1731.7184630116701</v>
      </c>
      <c r="P64" s="1">
        <v>2110.4933516047199</v>
      </c>
      <c r="Q64" s="1">
        <v>1372.94219711546</v>
      </c>
      <c r="R64" s="1">
        <v>3448.9575829239502</v>
      </c>
      <c r="S64" s="1">
        <v>1973.015618095</v>
      </c>
      <c r="T64" s="1">
        <v>4</v>
      </c>
      <c r="U64" s="9">
        <f t="shared" si="2"/>
        <v>20.084978894828101</v>
      </c>
      <c r="V64" s="9">
        <f t="shared" si="3"/>
        <v>13.506770286133952</v>
      </c>
      <c r="W64" s="9">
        <f t="shared" si="4"/>
        <v>19.846226080656066</v>
      </c>
      <c r="X64" s="9">
        <f t="shared" si="5"/>
        <v>20.022760117800374</v>
      </c>
      <c r="Y64" s="9">
        <f t="shared" si="6"/>
        <v>17.611052701388829</v>
      </c>
      <c r="Z64" s="9">
        <f t="shared" si="7"/>
        <v>7.8641471217536747</v>
      </c>
      <c r="AA64" s="9">
        <f t="shared" si="8"/>
        <v>1.0640647974389363</v>
      </c>
      <c r="AB64" s="9">
        <f t="shared" si="9"/>
        <v>0.90452286290348094</v>
      </c>
      <c r="AC64" s="9">
        <f t="shared" si="10"/>
        <v>5.1946449012869689</v>
      </c>
      <c r="AD64" s="9">
        <f t="shared" si="11"/>
        <v>5.315982568013105</v>
      </c>
      <c r="AE64" s="9">
        <f t="shared" si="12"/>
        <v>14.421564830864304</v>
      </c>
      <c r="AF64" s="9">
        <f t="shared" si="13"/>
        <v>17.575961303976953</v>
      </c>
      <c r="AG64" s="9">
        <f t="shared" si="14"/>
        <v>11.433714733453442</v>
      </c>
      <c r="AH64" s="9">
        <f t="shared" si="15"/>
        <v>28.722547252014603</v>
      </c>
      <c r="AI64" s="9">
        <f t="shared" si="16"/>
        <v>16.431061547487293</v>
      </c>
    </row>
    <row r="65" spans="1:35" x14ac:dyDescent="0.25">
      <c r="A65" t="s">
        <v>81</v>
      </c>
      <c r="B65" t="s">
        <v>164</v>
      </c>
      <c r="C65" s="1">
        <v>5091.99999999999</v>
      </c>
      <c r="D65" s="1">
        <v>909.15368040631495</v>
      </c>
      <c r="E65" s="1">
        <v>684.61907651638796</v>
      </c>
      <c r="F65" s="1">
        <v>927.25106531284098</v>
      </c>
      <c r="G65" s="1">
        <v>1122.6846979030699</v>
      </c>
      <c r="H65" s="1">
        <v>986.09568490920606</v>
      </c>
      <c r="I65" s="1">
        <v>401.936130140697</v>
      </c>
      <c r="J65" s="1">
        <v>60.259664811472099</v>
      </c>
      <c r="K65" s="1">
        <v>4146.6585357494796</v>
      </c>
      <c r="L65" s="1">
        <v>42.893900105433097</v>
      </c>
      <c r="M65" s="1">
        <v>231.95329202878699</v>
      </c>
      <c r="N65" s="1">
        <v>330.01434074513202</v>
      </c>
      <c r="O65" s="1">
        <v>588.57918581277602</v>
      </c>
      <c r="P65" s="1">
        <v>716.41330208940303</v>
      </c>
      <c r="Q65" s="1">
        <v>456.91185592275599</v>
      </c>
      <c r="R65" s="1">
        <v>1268.87230277906</v>
      </c>
      <c r="S65" s="1">
        <v>511.020356266129</v>
      </c>
      <c r="T65" s="1">
        <v>4</v>
      </c>
      <c r="U65" s="9">
        <f t="shared" si="2"/>
        <v>17.85454989014762</v>
      </c>
      <c r="V65" s="9">
        <f t="shared" si="3"/>
        <v>13.444993647218958</v>
      </c>
      <c r="W65" s="9">
        <f t="shared" si="4"/>
        <v>18.209958077628492</v>
      </c>
      <c r="X65" s="9">
        <f t="shared" si="5"/>
        <v>22.048010563689555</v>
      </c>
      <c r="Y65" s="9">
        <f t="shared" si="6"/>
        <v>19.365586899238178</v>
      </c>
      <c r="Z65" s="9">
        <f t="shared" si="7"/>
        <v>7.8934825243656288</v>
      </c>
      <c r="AA65" s="9">
        <f t="shared" si="8"/>
        <v>1.1834183977115518</v>
      </c>
      <c r="AB65" s="9">
        <f t="shared" si="9"/>
        <v>1.0344208411575979</v>
      </c>
      <c r="AC65" s="9">
        <f t="shared" si="10"/>
        <v>5.5937398758314458</v>
      </c>
      <c r="AD65" s="9">
        <f t="shared" si="11"/>
        <v>7.9585608002199351</v>
      </c>
      <c r="AE65" s="9">
        <f t="shared" si="12"/>
        <v>14.194059644373262</v>
      </c>
      <c r="AF65" s="9">
        <f t="shared" si="13"/>
        <v>17.276881998192223</v>
      </c>
      <c r="AG65" s="9">
        <f t="shared" si="14"/>
        <v>11.018796266526257</v>
      </c>
      <c r="AH65" s="9">
        <f t="shared" si="15"/>
        <v>30.59987437691732</v>
      </c>
      <c r="AI65" s="9">
        <f t="shared" si="16"/>
        <v>12.323666196781877</v>
      </c>
    </row>
    <row r="66" spans="1:35" x14ac:dyDescent="0.25">
      <c r="A66" t="s">
        <v>82</v>
      </c>
      <c r="B66" t="s">
        <v>165</v>
      </c>
      <c r="C66" s="1">
        <v>5033</v>
      </c>
      <c r="D66" s="1">
        <v>1025.7733333333299</v>
      </c>
      <c r="E66" s="1">
        <v>701.74400000000003</v>
      </c>
      <c r="F66" s="1">
        <v>1057.4093333333301</v>
      </c>
      <c r="G66" s="1">
        <v>1088.08666666667</v>
      </c>
      <c r="H66" s="1">
        <v>880.05600000000004</v>
      </c>
      <c r="I66" s="1">
        <v>263.63333333333298</v>
      </c>
      <c r="J66" s="1">
        <v>16.297333333333299</v>
      </c>
      <c r="K66" s="1">
        <v>4016.8133333333299</v>
      </c>
      <c r="L66" s="1">
        <v>14.38</v>
      </c>
      <c r="M66" s="1">
        <v>234.87333333333299</v>
      </c>
      <c r="N66" s="1">
        <v>230.08</v>
      </c>
      <c r="O66" s="1">
        <v>690.24</v>
      </c>
      <c r="P66" s="1">
        <v>891.55999999999904</v>
      </c>
      <c r="Q66" s="1">
        <v>421.81333333333299</v>
      </c>
      <c r="R66" s="1">
        <v>963.45999999999901</v>
      </c>
      <c r="S66" s="1">
        <v>570.40666666666596</v>
      </c>
      <c r="T66" s="1">
        <v>1</v>
      </c>
      <c r="U66" s="9">
        <f t="shared" si="2"/>
        <v>20.380952380952312</v>
      </c>
      <c r="V66" s="9">
        <f t="shared" si="3"/>
        <v>13.942857142857143</v>
      </c>
      <c r="W66" s="9">
        <f t="shared" si="4"/>
        <v>21.009523809523746</v>
      </c>
      <c r="X66" s="9">
        <f t="shared" si="5"/>
        <v>21.619047619047684</v>
      </c>
      <c r="Y66" s="9">
        <f t="shared" si="6"/>
        <v>17.485714285714288</v>
      </c>
      <c r="Z66" s="9">
        <f t="shared" si="7"/>
        <v>5.238095238095231</v>
      </c>
      <c r="AA66" s="9">
        <f t="shared" si="8"/>
        <v>0.32380952380952316</v>
      </c>
      <c r="AB66" s="9">
        <f t="shared" si="9"/>
        <v>0.35799522673031059</v>
      </c>
      <c r="AC66" s="9">
        <f t="shared" si="10"/>
        <v>5.8472553699283978</v>
      </c>
      <c r="AD66" s="9">
        <f t="shared" si="11"/>
        <v>5.7279236276849694</v>
      </c>
      <c r="AE66" s="9">
        <f t="shared" si="12"/>
        <v>17.183770883054908</v>
      </c>
      <c r="AF66" s="9">
        <f t="shared" si="13"/>
        <v>22.195704057279229</v>
      </c>
      <c r="AG66" s="9">
        <f t="shared" si="14"/>
        <v>10.501193317422434</v>
      </c>
      <c r="AH66" s="9">
        <f t="shared" si="15"/>
        <v>23.985680190930783</v>
      </c>
      <c r="AI66" s="9">
        <f t="shared" si="16"/>
        <v>14.200477326968969</v>
      </c>
    </row>
    <row r="67" spans="1:35" x14ac:dyDescent="0.25">
      <c r="A67" t="s">
        <v>83</v>
      </c>
      <c r="B67" t="s">
        <v>166</v>
      </c>
      <c r="C67" s="1">
        <v>14251</v>
      </c>
      <c r="D67" s="1">
        <v>2440.78766376372</v>
      </c>
      <c r="E67" s="1">
        <v>1740.55120925813</v>
      </c>
      <c r="F67" s="1">
        <v>2473.84800470243</v>
      </c>
      <c r="G67" s="1">
        <v>2963.6853545406898</v>
      </c>
      <c r="H67" s="1">
        <v>2957.5653012796902</v>
      </c>
      <c r="I67" s="1">
        <v>1508.82166502519</v>
      </c>
      <c r="J67" s="1">
        <v>165.740801430152</v>
      </c>
      <c r="K67" s="1">
        <v>11810.3234490292</v>
      </c>
      <c r="L67" s="1">
        <v>41.877060621930902</v>
      </c>
      <c r="M67" s="1">
        <v>968.10784082787404</v>
      </c>
      <c r="N67" s="1">
        <v>701.19073096769705</v>
      </c>
      <c r="O67" s="1">
        <v>1631.7629104774701</v>
      </c>
      <c r="P67" s="1">
        <v>1845.20529660385</v>
      </c>
      <c r="Q67" s="1">
        <v>1011.22947186832</v>
      </c>
      <c r="R67" s="1">
        <v>4093.6432460073102</v>
      </c>
      <c r="S67" s="1">
        <v>1517.30689165479</v>
      </c>
      <c r="T67" s="1">
        <v>1</v>
      </c>
      <c r="U67" s="9">
        <f t="shared" ref="U67:U84" si="17">D67/$C67*100</f>
        <v>17.127132578511826</v>
      </c>
      <c r="V67" s="9">
        <f t="shared" ref="V67:V84" si="18">E67/$C67*100</f>
        <v>12.213537360593152</v>
      </c>
      <c r="W67" s="9">
        <f t="shared" ref="W67:W84" si="19">F67/$C67*100</f>
        <v>17.35911869133696</v>
      </c>
      <c r="X67" s="9">
        <f t="shared" ref="X67:X84" si="20">G67/$C67*100</f>
        <v>20.796332569929756</v>
      </c>
      <c r="Y67" s="9">
        <f t="shared" ref="Y67:Y84" si="21">H67/$C67*100</f>
        <v>20.753387841412462</v>
      </c>
      <c r="Z67" s="9">
        <f t="shared" ref="Z67:Z84" si="22">I67/$C67*100</f>
        <v>10.587479229704511</v>
      </c>
      <c r="AA67" s="9">
        <f t="shared" ref="AA67:AA84" si="23">J67/$C67*100</f>
        <v>1.1630117285113466</v>
      </c>
      <c r="AB67" s="9">
        <f t="shared" ref="AB67:AB84" si="24">L67/$K67*100</f>
        <v>0.35458013324244025</v>
      </c>
      <c r="AC67" s="9">
        <f t="shared" ref="AC67:AC84" si="25">M67/$K67*100</f>
        <v>8.1971323224636308</v>
      </c>
      <c r="AD67" s="9">
        <f t="shared" ref="AD67:AD84" si="26">N67/$K67*100</f>
        <v>5.9371001479670271</v>
      </c>
      <c r="AE67" s="9">
        <f t="shared" ref="AE67:AE84" si="27">O67/$K67*100</f>
        <v>13.81641169710386</v>
      </c>
      <c r="AF67" s="9">
        <f t="shared" ref="AF67:AF84" si="28">P67/$K67*100</f>
        <v>15.623664369289772</v>
      </c>
      <c r="AG67" s="9">
        <f t="shared" ref="AG67:AG84" si="29">Q67/$K67*100</f>
        <v>8.5622504432885993</v>
      </c>
      <c r="AH67" s="9">
        <f t="shared" ref="AH67:AH84" si="30">R67/$K67*100</f>
        <v>34.661567599520779</v>
      </c>
      <c r="AI67" s="9">
        <f t="shared" ref="AI67:AI84" si="31">S67/$K67*100</f>
        <v>12.847293287124254</v>
      </c>
    </row>
    <row r="68" spans="1:35" x14ac:dyDescent="0.25">
      <c r="A68" t="s">
        <v>84</v>
      </c>
      <c r="B68" t="s">
        <v>167</v>
      </c>
      <c r="C68" s="1">
        <v>23223</v>
      </c>
      <c r="D68" s="1">
        <v>3228.0657041392301</v>
      </c>
      <c r="E68" s="1">
        <v>2903.2241850523701</v>
      </c>
      <c r="F68" s="1">
        <v>3903.1021590243299</v>
      </c>
      <c r="G68" s="1">
        <v>5046.3830955672902</v>
      </c>
      <c r="H68" s="1">
        <v>5020.9201773793902</v>
      </c>
      <c r="I68" s="1">
        <v>2740.3136285539299</v>
      </c>
      <c r="J68" s="1">
        <v>380.99105028346901</v>
      </c>
      <c r="K68" s="1">
        <v>20094.7851666553</v>
      </c>
      <c r="L68" s="1">
        <v>132.22420896113499</v>
      </c>
      <c r="M68" s="1">
        <v>2144.791316156</v>
      </c>
      <c r="N68" s="1">
        <v>1068.54590478872</v>
      </c>
      <c r="O68" s="1">
        <v>1834.82908117945</v>
      </c>
      <c r="P68" s="1">
        <v>3316.4919326688801</v>
      </c>
      <c r="Q68" s="1">
        <v>1994.30043992269</v>
      </c>
      <c r="R68" s="1">
        <v>6920.3645920076397</v>
      </c>
      <c r="S68" s="1">
        <v>2683.23769097075</v>
      </c>
      <c r="T68" s="1">
        <v>4</v>
      </c>
      <c r="U68" s="9">
        <f t="shared" si="17"/>
        <v>13.900295845236318</v>
      </c>
      <c r="V68" s="9">
        <f t="shared" si="18"/>
        <v>12.501503617329243</v>
      </c>
      <c r="W68" s="9">
        <f t="shared" si="19"/>
        <v>16.807054037050897</v>
      </c>
      <c r="X68" s="9">
        <f t="shared" si="20"/>
        <v>21.730108494024417</v>
      </c>
      <c r="Y68" s="9">
        <f t="shared" si="21"/>
        <v>21.620463236357878</v>
      </c>
      <c r="Z68" s="9">
        <f t="shared" si="22"/>
        <v>11.799998400525039</v>
      </c>
      <c r="AA68" s="9">
        <f t="shared" si="23"/>
        <v>1.6405763694762476</v>
      </c>
      <c r="AB68" s="9">
        <f t="shared" si="24"/>
        <v>0.65800260049828241</v>
      </c>
      <c r="AC68" s="9">
        <f t="shared" si="25"/>
        <v>10.673372710224363</v>
      </c>
      <c r="AD68" s="9">
        <f t="shared" si="26"/>
        <v>5.3175283832435989</v>
      </c>
      <c r="AE68" s="9">
        <f t="shared" si="27"/>
        <v>9.1308718454184401</v>
      </c>
      <c r="AF68" s="9">
        <f t="shared" si="28"/>
        <v>16.504241797877839</v>
      </c>
      <c r="AG68" s="9">
        <f t="shared" si="29"/>
        <v>9.9244675839181102</v>
      </c>
      <c r="AH68" s="9">
        <f t="shared" si="30"/>
        <v>34.438609493029517</v>
      </c>
      <c r="AI68" s="9">
        <f t="shared" si="31"/>
        <v>13.352905585789673</v>
      </c>
    </row>
    <row r="69" spans="1:35" x14ac:dyDescent="0.25">
      <c r="A69" t="s">
        <v>85</v>
      </c>
      <c r="B69" t="s">
        <v>168</v>
      </c>
      <c r="C69" s="1">
        <v>30490</v>
      </c>
      <c r="D69" s="1">
        <v>5725.3204683769</v>
      </c>
      <c r="E69" s="1">
        <v>4640.0873395609997</v>
      </c>
      <c r="F69" s="1">
        <v>5626.8376340638197</v>
      </c>
      <c r="G69" s="1">
        <v>6740.3211070524703</v>
      </c>
      <c r="H69" s="1">
        <v>5323.4598780860897</v>
      </c>
      <c r="I69" s="1">
        <v>2140.6225011270099</v>
      </c>
      <c r="J69" s="1">
        <v>293.351071732675</v>
      </c>
      <c r="K69" s="1">
        <v>24776.227804983999</v>
      </c>
      <c r="L69" s="1">
        <v>114.888339008176</v>
      </c>
      <c r="M69" s="1">
        <v>1225.3742742905899</v>
      </c>
      <c r="N69" s="1">
        <v>1900.6414735902199</v>
      </c>
      <c r="O69" s="1">
        <v>3808.49959345145</v>
      </c>
      <c r="P69" s="1">
        <v>4133.4627535752898</v>
      </c>
      <c r="Q69" s="1">
        <v>2575.5238805274498</v>
      </c>
      <c r="R69" s="1">
        <v>6724.66820713177</v>
      </c>
      <c r="S69" s="1">
        <v>4293.16928340905</v>
      </c>
      <c r="T69" s="1">
        <v>7</v>
      </c>
      <c r="U69" s="9">
        <f t="shared" si="17"/>
        <v>18.777699141938012</v>
      </c>
      <c r="V69" s="9">
        <f t="shared" si="18"/>
        <v>15.218390749626106</v>
      </c>
      <c r="W69" s="9">
        <f t="shared" si="19"/>
        <v>18.454698701422824</v>
      </c>
      <c r="X69" s="9">
        <f t="shared" si="20"/>
        <v>22.106661551500395</v>
      </c>
      <c r="Y69" s="9">
        <f t="shared" si="21"/>
        <v>17.459691302348602</v>
      </c>
      <c r="Z69" s="9">
        <f t="shared" si="22"/>
        <v>7.0207363106822225</v>
      </c>
      <c r="AA69" s="9">
        <f t="shared" si="23"/>
        <v>0.9621222424817153</v>
      </c>
      <c r="AB69" s="9">
        <f t="shared" si="24"/>
        <v>0.46370391777341102</v>
      </c>
      <c r="AC69" s="9">
        <f t="shared" si="25"/>
        <v>4.9457660945630026</v>
      </c>
      <c r="AD69" s="9">
        <f t="shared" si="26"/>
        <v>7.6712302153110077</v>
      </c>
      <c r="AE69" s="9">
        <f t="shared" si="27"/>
        <v>15.371587730902805</v>
      </c>
      <c r="AF69" s="9">
        <f t="shared" si="28"/>
        <v>16.683180289227888</v>
      </c>
      <c r="AG69" s="9">
        <f t="shared" si="29"/>
        <v>10.395141265246826</v>
      </c>
      <c r="AH69" s="9">
        <f t="shared" si="30"/>
        <v>27.141614373512628</v>
      </c>
      <c r="AI69" s="9">
        <f t="shared" si="31"/>
        <v>17.327776113462413</v>
      </c>
    </row>
    <row r="70" spans="1:35" x14ac:dyDescent="0.25">
      <c r="A70" t="s">
        <v>86</v>
      </c>
      <c r="B70" t="s">
        <v>169</v>
      </c>
      <c r="C70" s="1">
        <v>8982</v>
      </c>
      <c r="D70" s="1">
        <v>1087.9319490324201</v>
      </c>
      <c r="E70" s="1">
        <v>991.63887100481998</v>
      </c>
      <c r="F70" s="1">
        <v>1496.20192758549</v>
      </c>
      <c r="G70" s="1">
        <v>2042.8000727107899</v>
      </c>
      <c r="H70" s="1">
        <v>2082.09118055204</v>
      </c>
      <c r="I70" s="1">
        <v>1115.9866493386101</v>
      </c>
      <c r="J70" s="1">
        <v>165.349349775832</v>
      </c>
      <c r="K70" s="1">
        <v>7992.7364979582899</v>
      </c>
      <c r="L70" s="1">
        <v>70.359684190578506</v>
      </c>
      <c r="M70" s="1">
        <v>897.57575700302903</v>
      </c>
      <c r="N70" s="1">
        <v>390.25078943973398</v>
      </c>
      <c r="O70" s="1">
        <v>887.51482903788599</v>
      </c>
      <c r="P70" s="1">
        <v>1605.45108482722</v>
      </c>
      <c r="Q70" s="1">
        <v>586.37455251757206</v>
      </c>
      <c r="R70" s="1">
        <v>2682.1729752757401</v>
      </c>
      <c r="S70" s="1">
        <v>873.03682566652401</v>
      </c>
      <c r="T70" s="1">
        <v>3</v>
      </c>
      <c r="U70" s="9">
        <f t="shared" si="17"/>
        <v>12.112357481990871</v>
      </c>
      <c r="V70" s="9">
        <f t="shared" si="18"/>
        <v>11.04029025834803</v>
      </c>
      <c r="W70" s="9">
        <f t="shared" si="19"/>
        <v>16.657781424910823</v>
      </c>
      <c r="X70" s="9">
        <f t="shared" si="20"/>
        <v>22.743265115907256</v>
      </c>
      <c r="Y70" s="9">
        <f t="shared" si="21"/>
        <v>23.180707866310843</v>
      </c>
      <c r="Z70" s="9">
        <f t="shared" si="22"/>
        <v>12.424701061440771</v>
      </c>
      <c r="AA70" s="9">
        <f t="shared" si="23"/>
        <v>1.8408967910914273</v>
      </c>
      <c r="AB70" s="9">
        <f t="shared" si="24"/>
        <v>0.88029530572603742</v>
      </c>
      <c r="AC70" s="9">
        <f t="shared" si="25"/>
        <v>11.229893006385371</v>
      </c>
      <c r="AD70" s="9">
        <f t="shared" si="26"/>
        <v>4.8825679357679546</v>
      </c>
      <c r="AE70" s="9">
        <f t="shared" si="27"/>
        <v>11.104017119350774</v>
      </c>
      <c r="AF70" s="9">
        <f t="shared" si="28"/>
        <v>20.086375739239315</v>
      </c>
      <c r="AG70" s="9">
        <f t="shared" si="29"/>
        <v>7.3363428491275666</v>
      </c>
      <c r="AH70" s="9">
        <f t="shared" si="30"/>
        <v>33.557630430590194</v>
      </c>
      <c r="AI70" s="9">
        <f t="shared" si="31"/>
        <v>10.922877613812709</v>
      </c>
    </row>
    <row r="71" spans="1:35" x14ac:dyDescent="0.25">
      <c r="A71" t="s">
        <v>87</v>
      </c>
      <c r="B71" t="s">
        <v>170</v>
      </c>
      <c r="C71" s="1">
        <v>7758.99999999999</v>
      </c>
      <c r="D71" s="1">
        <v>1137.7246248266699</v>
      </c>
      <c r="E71" s="1">
        <v>844.20554149380303</v>
      </c>
      <c r="F71" s="1">
        <v>1205.5297818988799</v>
      </c>
      <c r="G71" s="1">
        <v>1638.1715433340901</v>
      </c>
      <c r="H71" s="1">
        <v>1932.03795276298</v>
      </c>
      <c r="I71" s="1">
        <v>862.63351073172601</v>
      </c>
      <c r="J71" s="1">
        <v>138.69704495184001</v>
      </c>
      <c r="K71" s="1">
        <v>6670.1262672643497</v>
      </c>
      <c r="L71" s="1">
        <v>64.870084731287605</v>
      </c>
      <c r="M71" s="1">
        <v>455.68959267948497</v>
      </c>
      <c r="N71" s="1">
        <v>287.24843384222601</v>
      </c>
      <c r="O71" s="1">
        <v>680.82323763786599</v>
      </c>
      <c r="P71" s="1">
        <v>1056.0721046580099</v>
      </c>
      <c r="Q71" s="1">
        <v>630.23926528693505</v>
      </c>
      <c r="R71" s="1">
        <v>2575.1956062019699</v>
      </c>
      <c r="S71" s="1">
        <v>919.98794222655602</v>
      </c>
      <c r="T71" s="1">
        <v>5</v>
      </c>
      <c r="U71" s="9">
        <f t="shared" si="17"/>
        <v>14.663289403617366</v>
      </c>
      <c r="V71" s="9">
        <f t="shared" si="18"/>
        <v>10.880339495989228</v>
      </c>
      <c r="W71" s="9">
        <f t="shared" si="19"/>
        <v>15.537179815683483</v>
      </c>
      <c r="X71" s="9">
        <f t="shared" si="20"/>
        <v>21.113178803120146</v>
      </c>
      <c r="Y71" s="9">
        <f t="shared" si="21"/>
        <v>24.900605139360518</v>
      </c>
      <c r="Z71" s="9">
        <f t="shared" si="22"/>
        <v>11.117843932616667</v>
      </c>
      <c r="AA71" s="9">
        <f t="shared" si="23"/>
        <v>1.7875634096125814</v>
      </c>
      <c r="AB71" s="9">
        <f t="shared" si="24"/>
        <v>0.97254657756116325</v>
      </c>
      <c r="AC71" s="9">
        <f t="shared" si="25"/>
        <v>6.8317985960163714</v>
      </c>
      <c r="AD71" s="9">
        <f t="shared" si="26"/>
        <v>4.3064916964463489</v>
      </c>
      <c r="AE71" s="9">
        <f t="shared" si="27"/>
        <v>10.207051716235279</v>
      </c>
      <c r="AF71" s="9">
        <f t="shared" si="28"/>
        <v>15.832865261351966</v>
      </c>
      <c r="AG71" s="9">
        <f t="shared" si="29"/>
        <v>9.4486856775114401</v>
      </c>
      <c r="AH71" s="9">
        <f t="shared" si="30"/>
        <v>38.60789890650971</v>
      </c>
      <c r="AI71" s="9">
        <f t="shared" si="31"/>
        <v>13.792661568367507</v>
      </c>
    </row>
    <row r="72" spans="1:35" x14ac:dyDescent="0.25">
      <c r="A72" t="s">
        <v>88</v>
      </c>
      <c r="B72" t="s">
        <v>171</v>
      </c>
      <c r="C72" s="1">
        <v>578191</v>
      </c>
      <c r="D72" s="1">
        <v>87892.425433978206</v>
      </c>
      <c r="E72" s="1">
        <v>89901.280914500501</v>
      </c>
      <c r="F72" s="1">
        <v>99287.910190603405</v>
      </c>
      <c r="G72" s="1">
        <v>115140.769135503</v>
      </c>
      <c r="H72" s="1">
        <v>111929.69512108801</v>
      </c>
      <c r="I72" s="1">
        <v>64153.415142457903</v>
      </c>
      <c r="J72" s="1">
        <v>9885.5040618693201</v>
      </c>
      <c r="K72" s="1">
        <v>490593.77906895499</v>
      </c>
      <c r="L72" s="1">
        <v>1119.8572349122601</v>
      </c>
      <c r="M72" s="1">
        <v>20229.671578362901</v>
      </c>
      <c r="N72" s="1">
        <v>34191.118018568297</v>
      </c>
      <c r="O72" s="1">
        <v>64484.764079965498</v>
      </c>
      <c r="P72" s="1">
        <v>83902.094693544204</v>
      </c>
      <c r="Q72" s="1">
        <v>41779.881124317901</v>
      </c>
      <c r="R72" s="1">
        <v>156687.64056689001</v>
      </c>
      <c r="S72" s="1">
        <v>88198.751772393894</v>
      </c>
      <c r="T72" s="1">
        <v>28</v>
      </c>
      <c r="U72" s="9">
        <f t="shared" si="17"/>
        <v>15.201278718274446</v>
      </c>
      <c r="V72" s="9">
        <f t="shared" si="18"/>
        <v>15.548716758735523</v>
      </c>
      <c r="W72" s="9">
        <f t="shared" si="19"/>
        <v>17.172164594503098</v>
      </c>
      <c r="X72" s="9">
        <f t="shared" si="20"/>
        <v>19.913967726149835</v>
      </c>
      <c r="Y72" s="9">
        <f t="shared" si="21"/>
        <v>19.358602109179841</v>
      </c>
      <c r="Z72" s="9">
        <f t="shared" si="22"/>
        <v>11.095540252694681</v>
      </c>
      <c r="AA72" s="9">
        <f t="shared" si="23"/>
        <v>1.709729840462636</v>
      </c>
      <c r="AB72" s="9">
        <f t="shared" si="24"/>
        <v>0.22826568185139165</v>
      </c>
      <c r="AC72" s="9">
        <f t="shared" si="25"/>
        <v>4.123507561949646</v>
      </c>
      <c r="AD72" s="9">
        <f t="shared" si="26"/>
        <v>6.9693337904642672</v>
      </c>
      <c r="AE72" s="9">
        <f t="shared" si="27"/>
        <v>13.144227838017878</v>
      </c>
      <c r="AF72" s="9">
        <f t="shared" si="28"/>
        <v>17.102152182356029</v>
      </c>
      <c r="AG72" s="9">
        <f t="shared" si="29"/>
        <v>8.5161864880568672</v>
      </c>
      <c r="AH72" s="9">
        <f t="shared" si="30"/>
        <v>31.938366781627476</v>
      </c>
      <c r="AI72" s="9">
        <f t="shared" si="31"/>
        <v>17.977959675676441</v>
      </c>
    </row>
    <row r="73" spans="1:35" x14ac:dyDescent="0.25">
      <c r="A73" t="s">
        <v>89</v>
      </c>
      <c r="B73" t="s">
        <v>172</v>
      </c>
      <c r="C73" s="1">
        <v>6903</v>
      </c>
      <c r="D73" s="1">
        <v>1320.22957942773</v>
      </c>
      <c r="E73" s="1">
        <v>1065.89266129779</v>
      </c>
      <c r="F73" s="1">
        <v>1340.1650626737101</v>
      </c>
      <c r="G73" s="1">
        <v>1540.7337945176801</v>
      </c>
      <c r="H73" s="1">
        <v>1038.41722010889</v>
      </c>
      <c r="I73" s="1">
        <v>539.57284318996994</v>
      </c>
      <c r="J73" s="1">
        <v>57.988838784236997</v>
      </c>
      <c r="K73" s="1">
        <v>5678.0074891795202</v>
      </c>
      <c r="L73" s="1">
        <v>40.017889128474998</v>
      </c>
      <c r="M73" s="1">
        <v>256.24948662376403</v>
      </c>
      <c r="N73" s="1">
        <v>581.02046914757398</v>
      </c>
      <c r="O73" s="1">
        <v>786.49019158339502</v>
      </c>
      <c r="P73" s="1">
        <v>1040.81428552084</v>
      </c>
      <c r="Q73" s="1">
        <v>728.78547562736105</v>
      </c>
      <c r="R73" s="1">
        <v>1320.87948409924</v>
      </c>
      <c r="S73" s="1">
        <v>923.75020744887297</v>
      </c>
      <c r="T73" s="1">
        <v>3</v>
      </c>
      <c r="U73" s="9">
        <f t="shared" si="17"/>
        <v>19.125446609122555</v>
      </c>
      <c r="V73" s="9">
        <f t="shared" si="18"/>
        <v>15.441006247976096</v>
      </c>
      <c r="W73" s="9">
        <f t="shared" si="19"/>
        <v>19.414241093346519</v>
      </c>
      <c r="X73" s="9">
        <f t="shared" si="20"/>
        <v>22.319771034589021</v>
      </c>
      <c r="Y73" s="9">
        <f t="shared" si="21"/>
        <v>15.042984501070404</v>
      </c>
      <c r="Z73" s="9">
        <f t="shared" si="22"/>
        <v>7.8164978008108061</v>
      </c>
      <c r="AA73" s="9">
        <f t="shared" si="23"/>
        <v>0.8400527130847022</v>
      </c>
      <c r="AB73" s="9">
        <f t="shared" si="24"/>
        <v>0.7047875369086144</v>
      </c>
      <c r="AC73" s="9">
        <f t="shared" si="25"/>
        <v>4.5130177639267677</v>
      </c>
      <c r="AD73" s="9">
        <f t="shared" si="26"/>
        <v>10.232823226366197</v>
      </c>
      <c r="AE73" s="9">
        <f t="shared" si="27"/>
        <v>13.851517333892138</v>
      </c>
      <c r="AF73" s="9">
        <f t="shared" si="28"/>
        <v>18.330625443948456</v>
      </c>
      <c r="AG73" s="9">
        <f t="shared" si="29"/>
        <v>12.835232729371965</v>
      </c>
      <c r="AH73" s="9">
        <f t="shared" si="30"/>
        <v>23.263081047645976</v>
      </c>
      <c r="AI73" s="9">
        <f t="shared" si="31"/>
        <v>16.268914917939924</v>
      </c>
    </row>
    <row r="74" spans="1:35" x14ac:dyDescent="0.25">
      <c r="A74" t="s">
        <v>90</v>
      </c>
      <c r="B74" t="s">
        <v>173</v>
      </c>
      <c r="C74" s="1">
        <v>26289</v>
      </c>
      <c r="D74" s="1">
        <v>4121.9911245072099</v>
      </c>
      <c r="E74" s="1">
        <v>3333.1475718736501</v>
      </c>
      <c r="F74" s="1">
        <v>4206.9580853526204</v>
      </c>
      <c r="G74" s="1">
        <v>5613.0285342381703</v>
      </c>
      <c r="H74" s="1">
        <v>5696.5169749063398</v>
      </c>
      <c r="I74" s="1">
        <v>2894.8585438237401</v>
      </c>
      <c r="J74" s="1">
        <v>422.49916529825401</v>
      </c>
      <c r="K74" s="1">
        <v>22213.2942728132</v>
      </c>
      <c r="L74" s="1">
        <v>412.19163236535798</v>
      </c>
      <c r="M74" s="1">
        <v>1371.94600806989</v>
      </c>
      <c r="N74" s="1">
        <v>1085.61224331434</v>
      </c>
      <c r="O74" s="1">
        <v>2280.1277348608301</v>
      </c>
      <c r="P74" s="1">
        <v>3423.6178605977402</v>
      </c>
      <c r="Q74" s="1">
        <v>2926.3394448822501</v>
      </c>
      <c r="R74" s="1">
        <v>7644.9831556299596</v>
      </c>
      <c r="S74" s="1">
        <v>3068.4761930928798</v>
      </c>
      <c r="T74" s="1">
        <v>21</v>
      </c>
      <c r="U74" s="9">
        <f t="shared" si="17"/>
        <v>15.679528032664649</v>
      </c>
      <c r="V74" s="9">
        <f t="shared" si="18"/>
        <v>12.678867860601963</v>
      </c>
      <c r="W74" s="9">
        <f t="shared" si="19"/>
        <v>16.002731505012061</v>
      </c>
      <c r="X74" s="9">
        <f t="shared" si="20"/>
        <v>21.351243996493476</v>
      </c>
      <c r="Y74" s="9">
        <f t="shared" si="21"/>
        <v>21.668823366831525</v>
      </c>
      <c r="Z74" s="9">
        <f t="shared" si="22"/>
        <v>11.011672348981476</v>
      </c>
      <c r="AA74" s="9">
        <f t="shared" si="23"/>
        <v>1.6071328894147894</v>
      </c>
      <c r="AB74" s="9">
        <f t="shared" si="24"/>
        <v>1.8556078504296338</v>
      </c>
      <c r="AC74" s="9">
        <f t="shared" si="25"/>
        <v>6.1762383877883957</v>
      </c>
      <c r="AD74" s="9">
        <f t="shared" si="26"/>
        <v>4.8872185727220945</v>
      </c>
      <c r="AE74" s="9">
        <f t="shared" si="27"/>
        <v>10.264698728866493</v>
      </c>
      <c r="AF74" s="9">
        <f t="shared" si="28"/>
        <v>15.412472452534418</v>
      </c>
      <c r="AG74" s="9">
        <f t="shared" si="29"/>
        <v>13.173820185976604</v>
      </c>
      <c r="AH74" s="9">
        <f t="shared" si="30"/>
        <v>34.416251195063111</v>
      </c>
      <c r="AI74" s="9">
        <f t="shared" si="31"/>
        <v>13.813692626619458</v>
      </c>
    </row>
    <row r="75" spans="1:35" x14ac:dyDescent="0.25">
      <c r="A75" t="s">
        <v>91</v>
      </c>
      <c r="B75" t="s">
        <v>174</v>
      </c>
      <c r="C75" s="1">
        <v>473189</v>
      </c>
      <c r="D75" s="1">
        <v>86627.568266183502</v>
      </c>
      <c r="E75" s="1">
        <v>77791.939398367002</v>
      </c>
      <c r="F75" s="1">
        <v>84712.683572753405</v>
      </c>
      <c r="G75" s="1">
        <v>96670.669539540395</v>
      </c>
      <c r="H75" s="1">
        <v>81427.928336655794</v>
      </c>
      <c r="I75" s="1">
        <v>40292.769858599902</v>
      </c>
      <c r="J75" s="1">
        <v>5665.4410279001504</v>
      </c>
      <c r="K75" s="1">
        <v>386413.58238132403</v>
      </c>
      <c r="L75" s="1">
        <v>3443.8029629453099</v>
      </c>
      <c r="M75" s="1">
        <v>18426.650650452899</v>
      </c>
      <c r="N75" s="1">
        <v>24990.1780370782</v>
      </c>
      <c r="O75" s="1">
        <v>51220.172936224197</v>
      </c>
      <c r="P75" s="1">
        <v>62030.000763578297</v>
      </c>
      <c r="Q75" s="1">
        <v>51355.215171468299</v>
      </c>
      <c r="R75" s="1">
        <v>107278.00514931499</v>
      </c>
      <c r="S75" s="1">
        <v>67669.556710262099</v>
      </c>
      <c r="T75" s="1">
        <v>87</v>
      </c>
      <c r="U75" s="9">
        <f t="shared" si="17"/>
        <v>18.307181330543081</v>
      </c>
      <c r="V75" s="9">
        <f t="shared" si="18"/>
        <v>16.439929795148871</v>
      </c>
      <c r="W75" s="9">
        <f t="shared" si="19"/>
        <v>17.902504828462497</v>
      </c>
      <c r="X75" s="9">
        <f t="shared" si="20"/>
        <v>20.429610481127074</v>
      </c>
      <c r="Y75" s="9">
        <f t="shared" si="21"/>
        <v>17.208330780439908</v>
      </c>
      <c r="Z75" s="9">
        <f t="shared" si="22"/>
        <v>8.515153534549599</v>
      </c>
      <c r="AA75" s="9">
        <f t="shared" si="23"/>
        <v>1.1972892497289984</v>
      </c>
      <c r="AB75" s="9">
        <f t="shared" si="24"/>
        <v>0.89122202737347522</v>
      </c>
      <c r="AC75" s="9">
        <f t="shared" si="25"/>
        <v>4.7686343054755644</v>
      </c>
      <c r="AD75" s="9">
        <f t="shared" si="26"/>
        <v>6.4672100507112029</v>
      </c>
      <c r="AE75" s="9">
        <f t="shared" si="27"/>
        <v>13.255272400253947</v>
      </c>
      <c r="AF75" s="9">
        <f t="shared" si="28"/>
        <v>16.052748555397649</v>
      </c>
      <c r="AG75" s="9">
        <f t="shared" si="29"/>
        <v>13.290219990453</v>
      </c>
      <c r="AH75" s="9">
        <f t="shared" si="30"/>
        <v>27.762483008024802</v>
      </c>
      <c r="AI75" s="9">
        <f t="shared" si="31"/>
        <v>17.512209662310429</v>
      </c>
    </row>
    <row r="76" spans="1:35" x14ac:dyDescent="0.25">
      <c r="A76" t="s">
        <v>92</v>
      </c>
      <c r="B76" t="s">
        <v>175</v>
      </c>
      <c r="C76" s="1">
        <v>21203</v>
      </c>
      <c r="D76" s="1">
        <v>4040.4325755908599</v>
      </c>
      <c r="E76" s="1">
        <v>3041.8891613630099</v>
      </c>
      <c r="F76" s="1">
        <v>3590.6537327993501</v>
      </c>
      <c r="G76" s="1">
        <v>4312.4306882535302</v>
      </c>
      <c r="H76" s="1">
        <v>3901.2022044517998</v>
      </c>
      <c r="I76" s="1">
        <v>2047.0198650474599</v>
      </c>
      <c r="J76" s="1">
        <v>269.37177249401401</v>
      </c>
      <c r="K76" s="1">
        <v>17171.768046519701</v>
      </c>
      <c r="L76" s="1">
        <v>161.23159466075899</v>
      </c>
      <c r="M76" s="1">
        <v>739.21976472490803</v>
      </c>
      <c r="N76" s="1">
        <v>651.19376532592696</v>
      </c>
      <c r="O76" s="1">
        <v>2077.6773579032601</v>
      </c>
      <c r="P76" s="1">
        <v>2657.53291279835</v>
      </c>
      <c r="Q76" s="1">
        <v>2636.7704724548998</v>
      </c>
      <c r="R76" s="1">
        <v>5249.8132354723202</v>
      </c>
      <c r="S76" s="1">
        <v>2998.3289431793601</v>
      </c>
      <c r="T76" s="1">
        <v>5</v>
      </c>
      <c r="U76" s="9">
        <f t="shared" si="17"/>
        <v>19.05594762812272</v>
      </c>
      <c r="V76" s="9">
        <f t="shared" si="18"/>
        <v>14.346503614408384</v>
      </c>
      <c r="W76" s="9">
        <f t="shared" si="19"/>
        <v>16.934649496766259</v>
      </c>
      <c r="X76" s="9">
        <f t="shared" si="20"/>
        <v>20.338776061187239</v>
      </c>
      <c r="Y76" s="9">
        <f t="shared" si="21"/>
        <v>18.399293517199453</v>
      </c>
      <c r="Z76" s="9">
        <f t="shared" si="22"/>
        <v>9.6543878934464935</v>
      </c>
      <c r="AA76" s="9">
        <f t="shared" si="23"/>
        <v>1.2704417888695656</v>
      </c>
      <c r="AB76" s="9">
        <f t="shared" si="24"/>
        <v>0.93893415182391016</v>
      </c>
      <c r="AC76" s="9">
        <f t="shared" si="25"/>
        <v>4.3048552875994028</v>
      </c>
      <c r="AD76" s="9">
        <f t="shared" si="26"/>
        <v>3.7922348098448029</v>
      </c>
      <c r="AE76" s="9">
        <f t="shared" si="27"/>
        <v>12.099379354966041</v>
      </c>
      <c r="AF76" s="9">
        <f t="shared" si="28"/>
        <v>15.476175229008915</v>
      </c>
      <c r="AG76" s="9">
        <f t="shared" si="29"/>
        <v>15.355264905230939</v>
      </c>
      <c r="AH76" s="9">
        <f t="shared" si="30"/>
        <v>30.572351206061914</v>
      </c>
      <c r="AI76" s="9">
        <f t="shared" si="31"/>
        <v>17.460805055464562</v>
      </c>
    </row>
    <row r="77" spans="1:35" x14ac:dyDescent="0.25">
      <c r="A77" t="s">
        <v>93</v>
      </c>
      <c r="B77" t="s">
        <v>176</v>
      </c>
      <c r="C77" s="1">
        <v>16519</v>
      </c>
      <c r="D77" s="1">
        <v>2770.44105732565</v>
      </c>
      <c r="E77" s="1">
        <v>2277.6764083165799</v>
      </c>
      <c r="F77" s="1">
        <v>2829.2828298387099</v>
      </c>
      <c r="G77" s="1">
        <v>3679.9931412312699</v>
      </c>
      <c r="H77" s="1">
        <v>3181.5669471124702</v>
      </c>
      <c r="I77" s="1">
        <v>1519.2420226127599</v>
      </c>
      <c r="J77" s="1">
        <v>260.79759356254698</v>
      </c>
      <c r="K77" s="1">
        <v>13724.9411026772</v>
      </c>
      <c r="L77" s="1">
        <v>187.42908280122001</v>
      </c>
      <c r="M77" s="1">
        <v>924.24784813934195</v>
      </c>
      <c r="N77" s="1">
        <v>1255.62619358611</v>
      </c>
      <c r="O77" s="1">
        <v>2036.08160237161</v>
      </c>
      <c r="P77" s="1">
        <v>2068.1573887182599</v>
      </c>
      <c r="Q77" s="1">
        <v>1151.8518711450799</v>
      </c>
      <c r="R77" s="1">
        <v>4164.3664240663702</v>
      </c>
      <c r="S77" s="1">
        <v>1937.18069184917</v>
      </c>
      <c r="T77" s="1">
        <v>8</v>
      </c>
      <c r="U77" s="9">
        <f t="shared" si="17"/>
        <v>16.77123952615564</v>
      </c>
      <c r="V77" s="9">
        <f t="shared" si="18"/>
        <v>13.788222097684969</v>
      </c>
      <c r="W77" s="9">
        <f t="shared" si="19"/>
        <v>17.127446151938432</v>
      </c>
      <c r="X77" s="9">
        <f t="shared" si="20"/>
        <v>22.27733604474405</v>
      </c>
      <c r="Y77" s="9">
        <f t="shared" si="21"/>
        <v>19.26004568746577</v>
      </c>
      <c r="Z77" s="9">
        <f t="shared" si="22"/>
        <v>9.1969369974741806</v>
      </c>
      <c r="AA77" s="9">
        <f t="shared" si="23"/>
        <v>1.5787734945368785</v>
      </c>
      <c r="AB77" s="9">
        <f t="shared" si="24"/>
        <v>1.3656093778403167</v>
      </c>
      <c r="AC77" s="9">
        <f t="shared" si="25"/>
        <v>6.7340751499404048</v>
      </c>
      <c r="AD77" s="9">
        <f t="shared" si="26"/>
        <v>9.1484996853005534</v>
      </c>
      <c r="AE77" s="9">
        <f t="shared" si="27"/>
        <v>14.834902293128602</v>
      </c>
      <c r="AF77" s="9">
        <f t="shared" si="28"/>
        <v>15.068606657370962</v>
      </c>
      <c r="AG77" s="9">
        <f t="shared" si="29"/>
        <v>8.3923993737240785</v>
      </c>
      <c r="AH77" s="9">
        <f t="shared" si="30"/>
        <v>30.341597773808044</v>
      </c>
      <c r="AI77" s="9">
        <f t="shared" si="31"/>
        <v>14.114309688886765</v>
      </c>
    </row>
    <row r="78" spans="1:35" x14ac:dyDescent="0.25">
      <c r="A78" t="s">
        <v>94</v>
      </c>
      <c r="B78" t="s">
        <v>177</v>
      </c>
      <c r="C78" s="1">
        <v>4294.99999999999</v>
      </c>
      <c r="D78" s="1">
        <v>699.05597870340603</v>
      </c>
      <c r="E78" s="1">
        <v>556.28510158912695</v>
      </c>
      <c r="F78" s="1">
        <v>705.69438000518596</v>
      </c>
      <c r="G78" s="1">
        <v>911.12090720471997</v>
      </c>
      <c r="H78" s="1">
        <v>876.69985922484295</v>
      </c>
      <c r="I78" s="1">
        <v>492.44570358255402</v>
      </c>
      <c r="J78" s="1">
        <v>53.698069690155997</v>
      </c>
      <c r="K78" s="1">
        <v>3591.5241594671402</v>
      </c>
      <c r="L78" s="1">
        <v>130.65349135177701</v>
      </c>
      <c r="M78" s="1">
        <v>236.62891504248</v>
      </c>
      <c r="N78" s="1">
        <v>178.161239130204</v>
      </c>
      <c r="O78" s="1">
        <v>388.60177321926102</v>
      </c>
      <c r="P78" s="1">
        <v>550.19098855121297</v>
      </c>
      <c r="Q78" s="1">
        <v>446.06889166657697</v>
      </c>
      <c r="R78" s="1">
        <v>1247.03302258145</v>
      </c>
      <c r="S78" s="1">
        <v>414.18583792418099</v>
      </c>
      <c r="T78" s="1">
        <v>3</v>
      </c>
      <c r="U78" s="9">
        <f t="shared" si="17"/>
        <v>16.276041413350587</v>
      </c>
      <c r="V78" s="9">
        <f t="shared" si="18"/>
        <v>12.951923203472134</v>
      </c>
      <c r="W78" s="9">
        <f t="shared" si="19"/>
        <v>16.430602561238359</v>
      </c>
      <c r="X78" s="9">
        <f t="shared" si="20"/>
        <v>21.213525196850338</v>
      </c>
      <c r="Y78" s="9">
        <f t="shared" si="21"/>
        <v>20.41210382362852</v>
      </c>
      <c r="Z78" s="9">
        <f t="shared" si="22"/>
        <v>11.465557708557746</v>
      </c>
      <c r="AA78" s="9">
        <f t="shared" si="23"/>
        <v>1.2502460929023544</v>
      </c>
      <c r="AB78" s="9">
        <f t="shared" si="24"/>
        <v>3.6378285527435104</v>
      </c>
      <c r="AC78" s="9">
        <f t="shared" si="25"/>
        <v>6.5885374714446483</v>
      </c>
      <c r="AD78" s="9">
        <f t="shared" si="26"/>
        <v>4.960602552556324</v>
      </c>
      <c r="AE78" s="9">
        <f t="shared" si="27"/>
        <v>10.819968235349871</v>
      </c>
      <c r="AF78" s="9">
        <f t="shared" si="28"/>
        <v>15.31915042534038</v>
      </c>
      <c r="AG78" s="9">
        <f t="shared" si="29"/>
        <v>12.420044300433117</v>
      </c>
      <c r="AH78" s="9">
        <f t="shared" si="30"/>
        <v>34.721554616145681</v>
      </c>
      <c r="AI78" s="9">
        <f t="shared" si="31"/>
        <v>11.532313845986549</v>
      </c>
    </row>
    <row r="79" spans="1:35" x14ac:dyDescent="0.25">
      <c r="A79" t="s">
        <v>95</v>
      </c>
      <c r="B79" t="s">
        <v>178</v>
      </c>
      <c r="C79" s="1">
        <v>31546</v>
      </c>
      <c r="D79" s="1">
        <v>5567.5980641860697</v>
      </c>
      <c r="E79" s="1">
        <v>5105.9179671275097</v>
      </c>
      <c r="F79" s="1">
        <v>5581.5645333955199</v>
      </c>
      <c r="G79" s="1">
        <v>6859.9429930942197</v>
      </c>
      <c r="H79" s="1">
        <v>5349.8179385705798</v>
      </c>
      <c r="I79" s="1">
        <v>2731.9844679596499</v>
      </c>
      <c r="J79" s="1">
        <v>349.17403566643799</v>
      </c>
      <c r="K79" s="1">
        <v>26057.225519756899</v>
      </c>
      <c r="L79" s="1">
        <v>204.527122784943</v>
      </c>
      <c r="M79" s="1">
        <v>1127.49366783955</v>
      </c>
      <c r="N79" s="1">
        <v>2744.4594174404001</v>
      </c>
      <c r="O79" s="1">
        <v>3897.87296846554</v>
      </c>
      <c r="P79" s="1">
        <v>4277.4651310318905</v>
      </c>
      <c r="Q79" s="1">
        <v>2561.30986913062</v>
      </c>
      <c r="R79" s="1">
        <v>7094.5126792037599</v>
      </c>
      <c r="S79" s="1">
        <v>4149.5846638602598</v>
      </c>
      <c r="T79" s="1">
        <v>9</v>
      </c>
      <c r="U79" s="9">
        <f t="shared" si="17"/>
        <v>17.649141140512491</v>
      </c>
      <c r="V79" s="9">
        <f t="shared" si="18"/>
        <v>16.185627233650891</v>
      </c>
      <c r="W79" s="9">
        <f t="shared" si="19"/>
        <v>17.693414484865023</v>
      </c>
      <c r="X79" s="9">
        <f t="shared" si="20"/>
        <v>21.745840972212704</v>
      </c>
      <c r="Y79" s="9">
        <f t="shared" si="21"/>
        <v>16.958783803241552</v>
      </c>
      <c r="Z79" s="9">
        <f t="shared" si="22"/>
        <v>8.6603197488101493</v>
      </c>
      <c r="AA79" s="9">
        <f t="shared" si="23"/>
        <v>1.1068726167071514</v>
      </c>
      <c r="AB79" s="9">
        <f t="shared" si="24"/>
        <v>0.78491519609356752</v>
      </c>
      <c r="AC79" s="9">
        <f t="shared" si="25"/>
        <v>4.3269904809499797</v>
      </c>
      <c r="AD79" s="9">
        <f t="shared" si="26"/>
        <v>10.532431456908251</v>
      </c>
      <c r="AE79" s="9">
        <f t="shared" si="27"/>
        <v>14.958894858204019</v>
      </c>
      <c r="AF79" s="9">
        <f t="shared" si="28"/>
        <v>16.415658404570607</v>
      </c>
      <c r="AG79" s="9">
        <f t="shared" si="29"/>
        <v>9.8295571306646004</v>
      </c>
      <c r="AH79" s="9">
        <f t="shared" si="30"/>
        <v>27.226661847880219</v>
      </c>
      <c r="AI79" s="9">
        <f t="shared" si="31"/>
        <v>15.924890624729004</v>
      </c>
    </row>
    <row r="80" spans="1:35" x14ac:dyDescent="0.25">
      <c r="A80" t="s">
        <v>96</v>
      </c>
      <c r="B80" t="s">
        <v>179</v>
      </c>
      <c r="C80" s="1">
        <v>7659.99999999999</v>
      </c>
      <c r="D80" s="1">
        <v>1472.3190004969499</v>
      </c>
      <c r="E80" s="1">
        <v>1134.6807374417001</v>
      </c>
      <c r="F80" s="1">
        <v>1398.23961435763</v>
      </c>
      <c r="G80" s="1">
        <v>1656.1187783543301</v>
      </c>
      <c r="H80" s="1">
        <v>1342.1811242358399</v>
      </c>
      <c r="I80" s="1">
        <v>595.14474915626499</v>
      </c>
      <c r="J80" s="1">
        <v>61.315995957270303</v>
      </c>
      <c r="K80" s="1">
        <v>6332.6683055909798</v>
      </c>
      <c r="L80" s="1">
        <v>81.893718491133001</v>
      </c>
      <c r="M80" s="1">
        <v>373.60720427066701</v>
      </c>
      <c r="N80" s="1">
        <v>411.28565831807498</v>
      </c>
      <c r="O80" s="1">
        <v>932.39195731488098</v>
      </c>
      <c r="P80" s="1">
        <v>1002.96102880491</v>
      </c>
      <c r="Q80" s="1">
        <v>955.43025449731203</v>
      </c>
      <c r="R80" s="1">
        <v>1597.09576148615</v>
      </c>
      <c r="S80" s="1">
        <v>978.00272240785102</v>
      </c>
      <c r="T80" s="1">
        <v>2</v>
      </c>
      <c r="U80" s="9">
        <f t="shared" si="17"/>
        <v>19.220874680116864</v>
      </c>
      <c r="V80" s="9">
        <f t="shared" si="18"/>
        <v>14.813064457463469</v>
      </c>
      <c r="W80" s="9">
        <f t="shared" si="19"/>
        <v>18.253780866287624</v>
      </c>
      <c r="X80" s="9">
        <f t="shared" si="20"/>
        <v>21.620349586871178</v>
      </c>
      <c r="Y80" s="9">
        <f t="shared" si="21"/>
        <v>17.521946791590622</v>
      </c>
      <c r="Z80" s="9">
        <f t="shared" si="22"/>
        <v>7.7695136965569942</v>
      </c>
      <c r="AA80" s="9">
        <f t="shared" si="23"/>
        <v>0.80046992111319037</v>
      </c>
      <c r="AB80" s="9">
        <f t="shared" si="24"/>
        <v>1.2931945041054931</v>
      </c>
      <c r="AC80" s="9">
        <f t="shared" si="25"/>
        <v>5.899680612370255</v>
      </c>
      <c r="AD80" s="9">
        <f t="shared" si="26"/>
        <v>6.4946660470904432</v>
      </c>
      <c r="AE80" s="9">
        <f t="shared" si="27"/>
        <v>14.7235243079397</v>
      </c>
      <c r="AF80" s="9">
        <f t="shared" si="28"/>
        <v>15.83788981841062</v>
      </c>
      <c r="AG80" s="9">
        <f t="shared" si="29"/>
        <v>15.087325095707014</v>
      </c>
      <c r="AH80" s="9">
        <f t="shared" si="30"/>
        <v>25.219949702341232</v>
      </c>
      <c r="AI80" s="9">
        <f t="shared" si="31"/>
        <v>15.443769912035233</v>
      </c>
    </row>
    <row r="81" spans="1:35" x14ac:dyDescent="0.25">
      <c r="A81" t="s">
        <v>97</v>
      </c>
      <c r="B81" t="s">
        <v>180</v>
      </c>
      <c r="C81" s="1">
        <v>4721</v>
      </c>
      <c r="D81" s="1">
        <v>595.16746457404497</v>
      </c>
      <c r="E81" s="1">
        <v>929.03250639046598</v>
      </c>
      <c r="F81" s="1">
        <v>800.58778702905295</v>
      </c>
      <c r="G81" s="1">
        <v>856.25718927813705</v>
      </c>
      <c r="H81" s="1">
        <v>1020.38317369974</v>
      </c>
      <c r="I81" s="1">
        <v>438.73417385253703</v>
      </c>
      <c r="J81" s="1">
        <v>80.837705176023206</v>
      </c>
      <c r="K81" s="1">
        <v>4127.9768713445301</v>
      </c>
      <c r="L81" s="1">
        <v>126.609743144028</v>
      </c>
      <c r="M81" s="1">
        <v>282.49810727621201</v>
      </c>
      <c r="N81" s="1">
        <v>116.87179250705</v>
      </c>
      <c r="O81" s="1">
        <v>310.007037884228</v>
      </c>
      <c r="P81" s="1">
        <v>1136.4312761495701</v>
      </c>
      <c r="Q81" s="1">
        <v>372.12306411503903</v>
      </c>
      <c r="R81" s="1">
        <v>1296.0033039898001</v>
      </c>
      <c r="S81" s="1">
        <v>487.432546278605</v>
      </c>
      <c r="T81" s="1">
        <v>9</v>
      </c>
      <c r="U81" s="9">
        <f t="shared" si="17"/>
        <v>12.60680924749089</v>
      </c>
      <c r="V81" s="9">
        <f t="shared" si="18"/>
        <v>19.678722863598093</v>
      </c>
      <c r="W81" s="9">
        <f t="shared" si="19"/>
        <v>16.958012858060854</v>
      </c>
      <c r="X81" s="9">
        <f t="shared" si="20"/>
        <v>18.137199518706566</v>
      </c>
      <c r="Y81" s="9">
        <f t="shared" si="21"/>
        <v>21.61370840287524</v>
      </c>
      <c r="Z81" s="9">
        <f t="shared" si="22"/>
        <v>9.2932466395368998</v>
      </c>
      <c r="AA81" s="9">
        <f t="shared" si="23"/>
        <v>1.7123004697314808</v>
      </c>
      <c r="AB81" s="9">
        <f t="shared" si="24"/>
        <v>3.0671136755373762</v>
      </c>
      <c r="AC81" s="9">
        <f t="shared" si="25"/>
        <v>6.8435002443266866</v>
      </c>
      <c r="AD81" s="9">
        <f t="shared" si="26"/>
        <v>2.831212386831603</v>
      </c>
      <c r="AE81" s="9">
        <f t="shared" si="27"/>
        <v>7.5099024908842349</v>
      </c>
      <c r="AF81" s="9">
        <f t="shared" si="28"/>
        <v>27.529981673066427</v>
      </c>
      <c r="AG81" s="9">
        <f t="shared" si="29"/>
        <v>9.0146596192975803</v>
      </c>
      <c r="AH81" s="9">
        <f t="shared" si="30"/>
        <v>31.395604781275743</v>
      </c>
      <c r="AI81" s="9">
        <f t="shared" si="31"/>
        <v>11.808025128780399</v>
      </c>
    </row>
    <row r="82" spans="1:35" x14ac:dyDescent="0.25">
      <c r="A82" t="s">
        <v>98</v>
      </c>
      <c r="B82" t="s">
        <v>181</v>
      </c>
      <c r="C82" s="1">
        <v>9373.0000000000091</v>
      </c>
      <c r="D82" s="1">
        <v>1768.51384697037</v>
      </c>
      <c r="E82" s="1">
        <v>1269.3546402454399</v>
      </c>
      <c r="F82" s="1">
        <v>1628.7460675815501</v>
      </c>
      <c r="G82" s="1">
        <v>2042.6476399207299</v>
      </c>
      <c r="H82" s="1">
        <v>1650.8336673644601</v>
      </c>
      <c r="I82" s="1">
        <v>868.17804677835602</v>
      </c>
      <c r="J82" s="1">
        <v>144.72609113909499</v>
      </c>
      <c r="K82" s="1">
        <v>7480.7016123681997</v>
      </c>
      <c r="L82" s="1">
        <v>203.42482502058999</v>
      </c>
      <c r="M82" s="1">
        <v>416.70880536804998</v>
      </c>
      <c r="N82" s="1">
        <v>604.77706753791495</v>
      </c>
      <c r="O82" s="1">
        <v>1185.0732384268399</v>
      </c>
      <c r="P82" s="1">
        <v>1070.6145268922201</v>
      </c>
      <c r="Q82" s="1">
        <v>649.36363945990399</v>
      </c>
      <c r="R82" s="1">
        <v>2266.2158437629801</v>
      </c>
      <c r="S82" s="1">
        <v>1084.5236658997101</v>
      </c>
      <c r="T82" s="1">
        <v>6</v>
      </c>
      <c r="U82" s="9">
        <f t="shared" si="17"/>
        <v>18.868172911238325</v>
      </c>
      <c r="V82" s="9">
        <f t="shared" si="18"/>
        <v>13.542671932630308</v>
      </c>
      <c r="W82" s="9">
        <f t="shared" si="19"/>
        <v>17.376998480545698</v>
      </c>
      <c r="X82" s="9">
        <f t="shared" si="20"/>
        <v>21.792890642491496</v>
      </c>
      <c r="Y82" s="9">
        <f t="shared" si="21"/>
        <v>17.612649817181889</v>
      </c>
      <c r="Z82" s="9">
        <f t="shared" si="22"/>
        <v>9.2625418412285843</v>
      </c>
      <c r="AA82" s="9">
        <f t="shared" si="23"/>
        <v>1.5440743746836108</v>
      </c>
      <c r="AB82" s="9">
        <f t="shared" si="24"/>
        <v>2.7193281534483082</v>
      </c>
      <c r="AC82" s="9">
        <f t="shared" si="25"/>
        <v>5.5704508341715631</v>
      </c>
      <c r="AD82" s="9">
        <f t="shared" si="26"/>
        <v>8.0844966003991967</v>
      </c>
      <c r="AE82" s="9">
        <f t="shared" si="27"/>
        <v>15.841739182157754</v>
      </c>
      <c r="AF82" s="9">
        <f t="shared" si="28"/>
        <v>14.311686020494685</v>
      </c>
      <c r="AG82" s="9">
        <f t="shared" si="29"/>
        <v>8.6805178592644339</v>
      </c>
      <c r="AH82" s="9">
        <f t="shared" si="30"/>
        <v>30.294161713603678</v>
      </c>
      <c r="AI82" s="9">
        <f t="shared" si="31"/>
        <v>14.497619636460509</v>
      </c>
    </row>
    <row r="83" spans="1:35" x14ac:dyDescent="0.25">
      <c r="A83" t="s">
        <v>99</v>
      </c>
      <c r="B83" t="s">
        <v>182</v>
      </c>
      <c r="C83" s="1">
        <v>13298</v>
      </c>
      <c r="D83" s="1">
        <v>2001.3789438844001</v>
      </c>
      <c r="E83" s="1">
        <v>1532.73795160076</v>
      </c>
      <c r="F83" s="1">
        <v>2008.05828678184</v>
      </c>
      <c r="G83" s="1">
        <v>2761.6831065880601</v>
      </c>
      <c r="H83" s="1">
        <v>3082.7032348543598</v>
      </c>
      <c r="I83" s="1">
        <v>1619.3547275646699</v>
      </c>
      <c r="J83" s="1">
        <v>292.08374872588797</v>
      </c>
      <c r="K83" s="1">
        <v>11313.6385176695</v>
      </c>
      <c r="L83" s="1">
        <v>370.77753935895998</v>
      </c>
      <c r="M83" s="1">
        <v>625.681505827499</v>
      </c>
      <c r="N83" s="1">
        <v>575.61848844971598</v>
      </c>
      <c r="O83" s="1">
        <v>1280.1528009784499</v>
      </c>
      <c r="P83" s="1">
        <v>1526.30237079584</v>
      </c>
      <c r="Q83" s="1">
        <v>1151.9391952932499</v>
      </c>
      <c r="R83" s="1">
        <v>4387.7537786247103</v>
      </c>
      <c r="S83" s="1">
        <v>1395.41283834105</v>
      </c>
      <c r="T83" s="1">
        <v>13</v>
      </c>
      <c r="U83" s="9">
        <f t="shared" si="17"/>
        <v>15.050225175849</v>
      </c>
      <c r="V83" s="9">
        <f t="shared" si="18"/>
        <v>11.526078745681756</v>
      </c>
      <c r="W83" s="9">
        <f t="shared" si="19"/>
        <v>15.100453352247257</v>
      </c>
      <c r="X83" s="9">
        <f t="shared" si="20"/>
        <v>20.76765759202933</v>
      </c>
      <c r="Y83" s="9">
        <f t="shared" si="21"/>
        <v>23.181705781729281</v>
      </c>
      <c r="Z83" s="9">
        <f t="shared" si="22"/>
        <v>12.177430647952098</v>
      </c>
      <c r="AA83" s="9">
        <f t="shared" si="23"/>
        <v>2.1964487045111141</v>
      </c>
      <c r="AB83" s="9">
        <f t="shared" si="24"/>
        <v>3.2772616765144496</v>
      </c>
      <c r="AC83" s="9">
        <f t="shared" si="25"/>
        <v>5.5303296534560245</v>
      </c>
      <c r="AD83" s="9">
        <f t="shared" si="26"/>
        <v>5.0878281779174941</v>
      </c>
      <c r="AE83" s="9">
        <f t="shared" si="27"/>
        <v>11.315129071687444</v>
      </c>
      <c r="AF83" s="9">
        <f t="shared" si="28"/>
        <v>13.490817904532479</v>
      </c>
      <c r="AG83" s="9">
        <f t="shared" si="29"/>
        <v>10.181863186579326</v>
      </c>
      <c r="AH83" s="9">
        <f t="shared" si="30"/>
        <v>38.78287053074898</v>
      </c>
      <c r="AI83" s="9">
        <f t="shared" si="31"/>
        <v>12.333899798563579</v>
      </c>
    </row>
    <row r="84" spans="1:35" x14ac:dyDescent="0.25">
      <c r="A84" t="s">
        <v>100</v>
      </c>
      <c r="B84" t="s">
        <v>183</v>
      </c>
      <c r="C84" s="1">
        <v>13774</v>
      </c>
      <c r="D84" s="1">
        <v>2364.7760910310299</v>
      </c>
      <c r="E84" s="1">
        <v>1924.97400244399</v>
      </c>
      <c r="F84" s="1">
        <v>2117.06927460825</v>
      </c>
      <c r="G84" s="1">
        <v>2774.0601027585699</v>
      </c>
      <c r="H84" s="1">
        <v>2953.9571993579202</v>
      </c>
      <c r="I84" s="1">
        <v>1430.7690859260099</v>
      </c>
      <c r="J84" s="1">
        <v>208.394243874225</v>
      </c>
      <c r="K84" s="1">
        <v>11399.0987377123</v>
      </c>
      <c r="L84" s="1">
        <v>302.57086779931802</v>
      </c>
      <c r="M84" s="1">
        <v>453.36090477002898</v>
      </c>
      <c r="N84" s="1">
        <v>522.03461450833595</v>
      </c>
      <c r="O84" s="1">
        <v>1154.15430244506</v>
      </c>
      <c r="P84" s="1">
        <v>1457.7054827663201</v>
      </c>
      <c r="Q84" s="1">
        <v>1654.8023951764901</v>
      </c>
      <c r="R84" s="1">
        <v>4014.0250140461098</v>
      </c>
      <c r="S84" s="1">
        <v>1840.44515620066</v>
      </c>
      <c r="T84" s="1">
        <v>4</v>
      </c>
      <c r="U84" s="9">
        <f t="shared" si="17"/>
        <v>17.168404900762525</v>
      </c>
      <c r="V84" s="9">
        <f t="shared" si="18"/>
        <v>13.975417470916145</v>
      </c>
      <c r="W84" s="9">
        <f t="shared" si="19"/>
        <v>15.370039745957964</v>
      </c>
      <c r="X84" s="9">
        <f t="shared" si="20"/>
        <v>20.139829408730726</v>
      </c>
      <c r="Y84" s="9">
        <f t="shared" si="21"/>
        <v>21.445892256119649</v>
      </c>
      <c r="Z84" s="9">
        <f t="shared" si="22"/>
        <v>10.387462508537897</v>
      </c>
      <c r="AA84" s="9">
        <f t="shared" si="23"/>
        <v>1.5129537089750618</v>
      </c>
      <c r="AB84" s="9">
        <f t="shared" si="24"/>
        <v>2.6543402663782993</v>
      </c>
      <c r="AC84" s="9">
        <f t="shared" si="25"/>
        <v>3.9771644688904115</v>
      </c>
      <c r="AD84" s="9">
        <f t="shared" si="26"/>
        <v>4.5796130599453315</v>
      </c>
      <c r="AE84" s="9">
        <f t="shared" si="27"/>
        <v>10.124961007897092</v>
      </c>
      <c r="AF84" s="9">
        <f t="shared" si="28"/>
        <v>12.787901186816711</v>
      </c>
      <c r="AG84" s="9">
        <f t="shared" si="29"/>
        <v>14.516958167068166</v>
      </c>
      <c r="AH84" s="9">
        <f t="shared" si="30"/>
        <v>35.213529651833596</v>
      </c>
      <c r="AI84" s="9">
        <f t="shared" si="31"/>
        <v>16.145532191170592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BV2012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2020-08-26T08:57:49Z</dcterms:created>
  <dcterms:modified xsi:type="dcterms:W3CDTF">2020-08-26T09:11:28Z</dcterms:modified>
</cp:coreProperties>
</file>