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9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<sst xmlns="http://schemas.openxmlformats.org/spreadsheetml/2006/main" count="71" uniqueCount="71">
  <si>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</si>
  <si>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</si>
  <si>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</si>
  <si>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</si>
  <si>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</si>
  <si>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</si>
  <si>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</si>
  <si>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</si>
  <si>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</si>
  <si>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</si>
  <si>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</si>
  <si>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</si>
  <si>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</si>
  <si>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</si>
  <si>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</si>
  <si>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</si>
  <si>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</si>
  <si>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</si>
  <si>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0059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</si>
  <si>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</si>
  <si>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</si>
  <si>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</si>
  <si>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</si>
  <si>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</si>
  <si>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</si>
  <si>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</si>
  <si>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</si>
  <si>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</si>
  <si>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</si>
  <si>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</si>
  <si>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</si>
  <si>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</si>
  <si>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</si>
  <si>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</si>
  <si>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</si>
  <si>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</si>
  <si>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Avignon</t>
  </si>
  <si>
    <t>Digne-les-Bains</t>
  </si>
  <si>
    <t>Manosque</t>
  </si>
  <si>
    <t>Briançon</t>
  </si>
  <si>
    <t>Gap</t>
  </si>
  <si>
    <t>Cannes - Antibes</t>
  </si>
  <si>
    <t>Menton - Vallée de la Roya</t>
  </si>
  <si>
    <t>Nice</t>
  </si>
  <si>
    <t>Aix-en-Provence</t>
  </si>
  <si>
    <t>Arles</t>
  </si>
  <si>
    <t>Marseille - Aubagne</t>
  </si>
  <si>
    <t>Istres - Martigues</t>
  </si>
  <si>
    <t>Salon-de-Provence</t>
  </si>
  <si>
    <t>Draguignan</t>
  </si>
  <si>
    <t>Fréjus - Saint-Raphaël</t>
  </si>
  <si>
    <t>Toulon</t>
  </si>
  <si>
    <t>Cavaillon - Apt</t>
  </si>
  <si>
    <t>Orange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</si>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</sst>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424523</v>
      </c>
      <c r="D2" s="1">
        <v>76893.9213478413</v>
      </c>
      <c r="E2" s="1">
        <v>69704.062427281693</v>
      </c>
      <c r="F2" s="1">
        <v>75585.368600221394</v>
      </c>
      <c r="G2" s="1">
        <v>86351.175616473498</v>
      </c>
      <c r="H2" s="1">
        <v>74155.576287886201</v>
      </c>
      <c r="I2" s="1">
        <v>36591.749119293301</v>
      </c>
      <c r="J2" s="1">
        <v>5241.1466010027298</v>
      </c>
      <c r="K2" s="1">
        <v>347716.66774027399</v>
      </c>
      <c r="L2" s="1">
        <v>3579.1879093162402</v>
      </c>
      <c r="M2" s="1">
        <v>16901.972006334399</v>
      </c>
      <c r="N2" s="1">
        <v>22757.474776082101</v>
      </c>
      <c r="O2" s="1">
        <v>45890.145159496802</v>
      </c>
      <c r="P2" s="1">
        <v>54888.399633202498</v>
      </c>
      <c r="Q2" s="1">
        <v>45025.671789610002</v>
      </c>
      <c r="R2" s="1">
        <v>97734.284362388004</v>
      </c>
      <c r="S2" s="1">
        <v>60939.532103843798</v>
      </c>
      <c r="T2" s="1">
        <v>90</v>
      </c>
      <c r="U2" s="9">
        <f>D2/$C2*100</f>
        <v>18.113016573387377</v>
      </c>
      <c r="V2" s="9">
        <f t="shared" ref="V2:AA2" si="0">E2/$C2*100</f>
        <v>16.41938420940248</v>
      </c>
      <c r="W2" s="9">
        <f t="shared" si="0"/>
        <v>17.804775854363932</v>
      </c>
      <c r="X2" s="9">
        <f t="shared" si="0"/>
        <v>20.340753178620123</v>
      </c>
      <c r="Y2" s="9">
        <f t="shared" si="0"/>
        <v>17.467976125648363</v>
      </c>
      <c r="Z2" s="9">
        <f t="shared" si="0"/>
        <v>8.6194974404904556</v>
      </c>
      <c r="AA2" s="9">
        <f t="shared" si="0"/>
        <v>1.2345966180872956</v>
      </c>
      <c r="AB2" s="9">
        <f>L2/$K2*100</f>
        <v>1.0293403340646601</v>
      </c>
      <c r="AC2" s="9">
        <f t="shared" ref="AC2:AI2" si="1">M2/$K2*100</f>
        <v>4.8608460779795815</v>
      </c>
      <c r="AD2" s="9">
        <f t="shared" si="1"/>
        <v>6.5448328732635659</v>
      </c>
      <c r="AE2" s="9">
        <f t="shared" si="1"/>
        <v>13.197568427687315</v>
      </c>
      <c r="AF2" s="9">
        <f t="shared" si="1"/>
        <v>15.785380663489287</v>
      </c>
      <c r="AG2" s="9">
        <f t="shared" si="1"/>
        <v>12.948954124696089</v>
      </c>
      <c r="AH2" s="9">
        <f t="shared" si="1"/>
        <v>28.107448802365255</v>
      </c>
      <c r="AI2" s="9">
        <f t="shared" si="1"/>
        <v>17.525628696454209</v>
      </c>
    </row>
    <row r="3" spans="1:35" x14ac:dyDescent="0.25">
      <c r="A3" t="s">
        <v>19</v>
      </c>
      <c r="B3" t="s">
        <v>37</v>
      </c>
      <c r="C3" s="1">
        <v>72142</v>
      </c>
      <c r="D3" s="1">
        <v>11036.607285370699</v>
      </c>
      <c r="E3" s="1">
        <v>10013.262553005099</v>
      </c>
      <c r="F3" s="1">
        <v>11212.3857732863</v>
      </c>
      <c r="G3" s="1">
        <v>15527.130641408899</v>
      </c>
      <c r="H3" s="1">
        <v>15310.9944026663</v>
      </c>
      <c r="I3" s="1">
        <v>7779.3940750327502</v>
      </c>
      <c r="J3" s="1">
        <v>1262.2252692300201</v>
      </c>
      <c r="K3" s="1">
        <v>61373.983214725798</v>
      </c>
      <c r="L3" s="1">
        <v>1023.11330430643</v>
      </c>
      <c r="M3" s="1">
        <v>2889.99268619341</v>
      </c>
      <c r="N3" s="1">
        <v>3065.1349176363701</v>
      </c>
      <c r="O3" s="1">
        <v>7966.3203283299899</v>
      </c>
      <c r="P3" s="1">
        <v>9855.2846845594795</v>
      </c>
      <c r="Q3" s="1">
        <v>6443.17467904983</v>
      </c>
      <c r="R3" s="1">
        <v>20841.433854932598</v>
      </c>
      <c r="S3" s="1">
        <v>9289.5287597176593</v>
      </c>
      <c r="T3" s="1">
        <v>115</v>
      </c>
      <c r="U3" s="9">
        <f t="shared" ref="U3:U19" si="2">D3/$C3*100</f>
        <v>15.298449288030133</v>
      </c>
      <c r="V3" s="9">
        <f t="shared" ref="V3:V19" si="3">E3/$C3*100</f>
        <v>13.879934785568876</v>
      </c>
      <c r="W3" s="9">
        <f t="shared" ref="W3:W19" si="4">F3/$C3*100</f>
        <v>15.542105532541791</v>
      </c>
      <c r="X3" s="9">
        <f t="shared" ref="X3:X19" si="5">G3/$C3*100</f>
        <v>21.523011063470516</v>
      </c>
      <c r="Y3" s="9">
        <f t="shared" ref="Y3:Y19" si="6">H3/$C3*100</f>
        <v>21.223412717510325</v>
      </c>
      <c r="Z3" s="9">
        <f t="shared" ref="Z3:Z19" si="7">I3/$C3*100</f>
        <v>10.783446640005476</v>
      </c>
      <c r="AA3" s="9">
        <f t="shared" ref="AA3:AA19" si="8">J3/$C3*100</f>
        <v>1.7496399728729728</v>
      </c>
      <c r="AB3" s="9">
        <f t="shared" ref="AB3:AB19" si="9">L3/$K3*100</f>
        <v>1.6670146709020326</v>
      </c>
      <c r="AC3" s="9">
        <f t="shared" ref="AC3:AC19" si="10">M3/$K3*100</f>
        <v>4.7088237308671177</v>
      </c>
      <c r="AD3" s="9">
        <f t="shared" ref="AD3:AD19" si="11">N3/$K3*100</f>
        <v>4.9941925830568143</v>
      </c>
      <c r="AE3" s="9">
        <f t="shared" ref="AE3:AE19" si="12">O3/$K3*100</f>
        <v>12.979963025144809</v>
      </c>
      <c r="AF3" s="9">
        <f t="shared" ref="AF3:AF19" si="13">P3/$K3*100</f>
        <v>16.057756346169246</v>
      </c>
      <c r="AG3" s="9">
        <f t="shared" ref="AG3:AG19" si="14">Q3/$K3*100</f>
        <v>10.49821820511054</v>
      </c>
      <c r="AH3" s="9">
        <f t="shared" ref="AH3:AH19" si="15">R3/$K3*100</f>
        <v>33.958092278312478</v>
      </c>
      <c r="AI3" s="9">
        <f t="shared" ref="AI3:AI19" si="16">S3/$K3*100</f>
        <v>15.135939160436912</v>
      </c>
    </row>
    <row r="4" spans="1:35" x14ac:dyDescent="0.25">
      <c r="A4" t="s">
        <v>20</v>
      </c>
      <c r="B4" t="s">
        <v>38</v>
      </c>
      <c r="C4" s="1">
        <v>84371</v>
      </c>
      <c r="D4" s="1">
        <v>14057.3852711326</v>
      </c>
      <c r="E4" s="1">
        <v>11418.0750003388</v>
      </c>
      <c r="F4" s="1">
        <v>14237.2143216409</v>
      </c>
      <c r="G4" s="1">
        <v>17673.651634551799</v>
      </c>
      <c r="H4" s="1">
        <v>16575.5025008907</v>
      </c>
      <c r="I4" s="1">
        <v>9024.8023863844701</v>
      </c>
      <c r="J4" s="1">
        <v>1384.36888506073</v>
      </c>
      <c r="K4" s="1">
        <v>70693.232833250106</v>
      </c>
      <c r="L4" s="1">
        <v>799.58504151131297</v>
      </c>
      <c r="M4" s="1">
        <v>3585.7388735981299</v>
      </c>
      <c r="N4" s="1">
        <v>4648.9973088922497</v>
      </c>
      <c r="O4" s="1">
        <v>9333.61981128759</v>
      </c>
      <c r="P4" s="1">
        <v>10799.9441874083</v>
      </c>
      <c r="Q4" s="1">
        <v>7817.9365912186604</v>
      </c>
      <c r="R4" s="1">
        <v>23609.1232964058</v>
      </c>
      <c r="S4" s="1">
        <v>10098.2877229281</v>
      </c>
      <c r="T4" s="1">
        <v>62</v>
      </c>
      <c r="U4" s="9">
        <f t="shared" si="2"/>
        <v>16.661394639310426</v>
      </c>
      <c r="V4" s="9">
        <f t="shared" si="3"/>
        <v>13.533174906471181</v>
      </c>
      <c r="W4" s="9">
        <f t="shared" si="4"/>
        <v>16.874535470292994</v>
      </c>
      <c r="X4" s="9">
        <f t="shared" si="5"/>
        <v>20.947543154107215</v>
      </c>
      <c r="Y4" s="9">
        <f t="shared" si="6"/>
        <v>19.645971365624089</v>
      </c>
      <c r="Z4" s="9">
        <f t="shared" si="7"/>
        <v>10.696569184179955</v>
      </c>
      <c r="AA4" s="9">
        <f t="shared" si="8"/>
        <v>1.6408112800141401</v>
      </c>
      <c r="AB4" s="9">
        <f t="shared" si="9"/>
        <v>1.1310630586061319</v>
      </c>
      <c r="AC4" s="9">
        <f t="shared" si="10"/>
        <v>5.0722519396674146</v>
      </c>
      <c r="AD4" s="9">
        <f t="shared" si="11"/>
        <v>6.5762975076528454</v>
      </c>
      <c r="AE4" s="9">
        <f t="shared" si="12"/>
        <v>13.202989080020657</v>
      </c>
      <c r="AF4" s="9">
        <f t="shared" si="13"/>
        <v>15.277196634765607</v>
      </c>
      <c r="AG4" s="9">
        <f t="shared" si="14"/>
        <v>11.058960352908835</v>
      </c>
      <c r="AH4" s="9">
        <f t="shared" si="15"/>
        <v>33.396581752166526</v>
      </c>
      <c r="AI4" s="9">
        <f t="shared" si="16"/>
        <v>14.284659674212035</v>
      </c>
    </row>
    <row r="5" spans="1:35" x14ac:dyDescent="0.25">
      <c r="A5" t="s">
        <v>21</v>
      </c>
      <c r="B5" t="s">
        <v>39</v>
      </c>
      <c r="C5" s="1">
        <v>34898</v>
      </c>
      <c r="D5" s="1">
        <v>6110.0033803758297</v>
      </c>
      <c r="E5" s="1">
        <v>4506.3509825318297</v>
      </c>
      <c r="F5" s="1">
        <v>6726.7797305119402</v>
      </c>
      <c r="G5" s="1">
        <v>7630.1661555527899</v>
      </c>
      <c r="H5" s="1">
        <v>6443.5033746091704</v>
      </c>
      <c r="I5" s="1">
        <v>2991.3440237365498</v>
      </c>
      <c r="J5" s="1">
        <v>489.85235268187</v>
      </c>
      <c r="K5" s="1">
        <v>28582.8808533915</v>
      </c>
      <c r="L5" s="1">
        <v>242.198970406429</v>
      </c>
      <c r="M5" s="1">
        <v>1882.5965039800101</v>
      </c>
      <c r="N5" s="1">
        <v>1495.38868340043</v>
      </c>
      <c r="O5" s="1">
        <v>4742.7045029759802</v>
      </c>
      <c r="P5" s="1">
        <v>5282.6438365108697</v>
      </c>
      <c r="Q5" s="1">
        <v>3115.101637105</v>
      </c>
      <c r="R5" s="1">
        <v>8453.0328353350906</v>
      </c>
      <c r="S5" s="1">
        <v>3369.2138836776799</v>
      </c>
      <c r="T5" s="1">
        <v>36</v>
      </c>
      <c r="U5" s="9">
        <f t="shared" si="2"/>
        <v>17.508176343560748</v>
      </c>
      <c r="V5" s="9">
        <f t="shared" si="3"/>
        <v>12.912920461149149</v>
      </c>
      <c r="W5" s="9">
        <f t="shared" si="4"/>
        <v>19.275545104338189</v>
      </c>
      <c r="X5" s="9">
        <f t="shared" si="5"/>
        <v>21.86419323615333</v>
      </c>
      <c r="Y5" s="9">
        <f t="shared" si="6"/>
        <v>18.463818484180099</v>
      </c>
      <c r="Z5" s="9">
        <f t="shared" si="7"/>
        <v>8.5716775280432973</v>
      </c>
      <c r="AA5" s="9">
        <f t="shared" si="8"/>
        <v>1.4036688425751331</v>
      </c>
      <c r="AB5" s="9">
        <f t="shared" si="9"/>
        <v>0.84735675052744353</v>
      </c>
      <c r="AC5" s="9">
        <f t="shared" si="10"/>
        <v>6.5864477189556307</v>
      </c>
      <c r="AD5" s="9">
        <f t="shared" si="11"/>
        <v>5.2317633448868905</v>
      </c>
      <c r="AE5" s="9">
        <f t="shared" si="12"/>
        <v>16.592814864612343</v>
      </c>
      <c r="AF5" s="9">
        <f t="shared" si="13"/>
        <v>18.481845352142166</v>
      </c>
      <c r="AG5" s="9">
        <f t="shared" si="14"/>
        <v>10.898487290637737</v>
      </c>
      <c r="AH5" s="9">
        <f t="shared" si="15"/>
        <v>29.573760876983457</v>
      </c>
      <c r="AI5" s="9">
        <f t="shared" si="16"/>
        <v>11.787523801254295</v>
      </c>
    </row>
    <row r="6" spans="1:35" x14ac:dyDescent="0.25">
      <c r="A6" t="s">
        <v>22</v>
      </c>
      <c r="B6" t="s">
        <v>40</v>
      </c>
      <c r="C6" s="1">
        <v>107924</v>
      </c>
      <c r="D6" s="1">
        <v>17788.013783409999</v>
      </c>
      <c r="E6" s="1">
        <v>15476.750663537099</v>
      </c>
      <c r="F6" s="1">
        <v>18595.6863497989</v>
      </c>
      <c r="G6" s="1">
        <v>22914.7763405849</v>
      </c>
      <c r="H6" s="1">
        <v>20750.7755839212</v>
      </c>
      <c r="I6" s="1">
        <v>10687.7681262716</v>
      </c>
      <c r="J6" s="1">
        <v>1710.2291524761899</v>
      </c>
      <c r="K6" s="1">
        <v>90236.599102381602</v>
      </c>
      <c r="L6" s="1">
        <v>1629.771767107</v>
      </c>
      <c r="M6" s="1">
        <v>4525.7695436817303</v>
      </c>
      <c r="N6" s="1">
        <v>4948.9377386251899</v>
      </c>
      <c r="O6" s="1">
        <v>12893.034546610499</v>
      </c>
      <c r="P6" s="1">
        <v>15781.6311554572</v>
      </c>
      <c r="Q6" s="1">
        <v>9224.1138896830907</v>
      </c>
      <c r="R6" s="1">
        <v>29312.937111950701</v>
      </c>
      <c r="S6" s="1">
        <v>11920.4033492662</v>
      </c>
      <c r="T6" s="1">
        <v>129</v>
      </c>
      <c r="U6" s="9">
        <f t="shared" si="2"/>
        <v>16.481981564258181</v>
      </c>
      <c r="V6" s="9">
        <f t="shared" si="3"/>
        <v>14.340416092377135</v>
      </c>
      <c r="W6" s="9">
        <f t="shared" si="4"/>
        <v>17.230353165003983</v>
      </c>
      <c r="X6" s="9">
        <f t="shared" si="5"/>
        <v>21.232326767526128</v>
      </c>
      <c r="Y6" s="9">
        <f t="shared" si="6"/>
        <v>19.227211356066494</v>
      </c>
      <c r="Z6" s="9">
        <f t="shared" si="7"/>
        <v>9.9030504116522735</v>
      </c>
      <c r="AA6" s="9">
        <f t="shared" si="8"/>
        <v>1.584660643115702</v>
      </c>
      <c r="AB6" s="9">
        <f t="shared" si="9"/>
        <v>1.8061094758878005</v>
      </c>
      <c r="AC6" s="9">
        <f t="shared" si="10"/>
        <v>5.0154478212846145</v>
      </c>
      <c r="AD6" s="9">
        <f t="shared" si="11"/>
        <v>5.4844018811149686</v>
      </c>
      <c r="AE6" s="9">
        <f t="shared" si="12"/>
        <v>14.288032433472125</v>
      </c>
      <c r="AF6" s="9">
        <f t="shared" si="13"/>
        <v>17.489168821124906</v>
      </c>
      <c r="AG6" s="9">
        <f t="shared" si="14"/>
        <v>10.222142657678729</v>
      </c>
      <c r="AH6" s="9">
        <f t="shared" si="15"/>
        <v>32.484532222554755</v>
      </c>
      <c r="AI6" s="9">
        <f t="shared" si="16"/>
        <v>13.210164686882116</v>
      </c>
    </row>
    <row r="7" spans="1:35" x14ac:dyDescent="0.25">
      <c r="A7" t="s">
        <v>23</v>
      </c>
      <c r="B7" t="s">
        <v>41</v>
      </c>
      <c r="C7" s="1">
        <v>411114</v>
      </c>
      <c r="D7" s="1">
        <v>64231.971005256302</v>
      </c>
      <c r="E7" s="1">
        <v>60868.465649678998</v>
      </c>
      <c r="F7" s="1">
        <v>74327.010782078694</v>
      </c>
      <c r="G7" s="1">
        <v>83643.405151618499</v>
      </c>
      <c r="H7" s="1">
        <v>74235.7253869876</v>
      </c>
      <c r="I7" s="1">
        <v>45968.696672231898</v>
      </c>
      <c r="J7" s="1">
        <v>7838.7253521477996</v>
      </c>
      <c r="K7" s="1">
        <v>346972.05933477299</v>
      </c>
      <c r="L7" s="1">
        <v>590.00926236711302</v>
      </c>
      <c r="M7" s="1">
        <v>19187.489976629498</v>
      </c>
      <c r="N7" s="1">
        <v>33413.338465913097</v>
      </c>
      <c r="O7" s="1">
        <v>44217.1865039974</v>
      </c>
      <c r="P7" s="1">
        <v>58378.295692947497</v>
      </c>
      <c r="Q7" s="1">
        <v>30583.291679329701</v>
      </c>
      <c r="R7" s="1">
        <v>106771.65947668601</v>
      </c>
      <c r="S7" s="1">
        <v>53830.788276902596</v>
      </c>
      <c r="T7" s="1">
        <v>40</v>
      </c>
      <c r="U7" s="9">
        <f t="shared" si="2"/>
        <v>15.623883157775289</v>
      </c>
      <c r="V7" s="9">
        <f t="shared" si="3"/>
        <v>14.805738955540068</v>
      </c>
      <c r="W7" s="9">
        <f t="shared" si="4"/>
        <v>18.079416118662632</v>
      </c>
      <c r="X7" s="9">
        <f t="shared" si="5"/>
        <v>20.345550176257316</v>
      </c>
      <c r="Y7" s="9">
        <f t="shared" si="6"/>
        <v>18.057211719130851</v>
      </c>
      <c r="Z7" s="9">
        <f t="shared" si="7"/>
        <v>11.181496293541912</v>
      </c>
      <c r="AA7" s="9">
        <f t="shared" si="8"/>
        <v>1.906703579091882</v>
      </c>
      <c r="AB7" s="9">
        <f t="shared" si="9"/>
        <v>0.17004517986211901</v>
      </c>
      <c r="AC7" s="9">
        <f t="shared" si="10"/>
        <v>5.5299812940028739</v>
      </c>
      <c r="AD7" s="9">
        <f t="shared" si="11"/>
        <v>9.6299795810574267</v>
      </c>
      <c r="AE7" s="9">
        <f t="shared" si="12"/>
        <v>12.743731177885662</v>
      </c>
      <c r="AF7" s="9">
        <f t="shared" si="13"/>
        <v>16.825071103671117</v>
      </c>
      <c r="AG7" s="9">
        <f t="shared" si="14"/>
        <v>8.814338462285713</v>
      </c>
      <c r="AH7" s="9">
        <f t="shared" si="15"/>
        <v>30.772408499229702</v>
      </c>
      <c r="AI7" s="9">
        <f t="shared" si="16"/>
        <v>15.514444702005365</v>
      </c>
    </row>
    <row r="8" spans="1:35" x14ac:dyDescent="0.25">
      <c r="A8" t="s">
        <v>24</v>
      </c>
      <c r="B8" t="s">
        <v>42</v>
      </c>
      <c r="C8" s="1">
        <v>81760</v>
      </c>
      <c r="D8" s="1">
        <v>12614.9465736855</v>
      </c>
      <c r="E8" s="1">
        <v>11416.608596812201</v>
      </c>
      <c r="F8" s="1">
        <v>14879.285967681401</v>
      </c>
      <c r="G8" s="1">
        <v>18129.827199335199</v>
      </c>
      <c r="H8" s="1">
        <v>14348.267754734101</v>
      </c>
      <c r="I8" s="1">
        <v>8865.9883231798594</v>
      </c>
      <c r="J8" s="1">
        <v>1505.0755845716601</v>
      </c>
      <c r="K8" s="1">
        <v>69151.2960370527</v>
      </c>
      <c r="L8" s="1">
        <v>169.25076310814799</v>
      </c>
      <c r="M8" s="1">
        <v>2874.56563283586</v>
      </c>
      <c r="N8" s="1">
        <v>4455.1259679576096</v>
      </c>
      <c r="O8" s="1">
        <v>8745.8006757472504</v>
      </c>
      <c r="P8" s="1">
        <v>14534.225153502301</v>
      </c>
      <c r="Q8" s="1">
        <v>7390.5744216754001</v>
      </c>
      <c r="R8" s="1">
        <v>21011.816699618801</v>
      </c>
      <c r="S8" s="1">
        <v>9969.9367226072809</v>
      </c>
      <c r="T8" s="1">
        <v>18</v>
      </c>
      <c r="U8" s="9">
        <f t="shared" si="2"/>
        <v>15.429239938460739</v>
      </c>
      <c r="V8" s="9">
        <f t="shared" si="3"/>
        <v>13.963562373791829</v>
      </c>
      <c r="W8" s="9">
        <f t="shared" si="4"/>
        <v>18.198735283367661</v>
      </c>
      <c r="X8" s="9">
        <f t="shared" si="5"/>
        <v>22.174446183139921</v>
      </c>
      <c r="Y8" s="9">
        <f t="shared" si="6"/>
        <v>17.549251167727618</v>
      </c>
      <c r="Z8" s="9">
        <f t="shared" si="7"/>
        <v>10.843919181971453</v>
      </c>
      <c r="AA8" s="9">
        <f t="shared" si="8"/>
        <v>1.8408458715406801</v>
      </c>
      <c r="AB8" s="9">
        <f t="shared" si="9"/>
        <v>0.24475428922902603</v>
      </c>
      <c r="AC8" s="9">
        <f t="shared" si="10"/>
        <v>4.1569222813923954</v>
      </c>
      <c r="AD8" s="9">
        <f t="shared" si="11"/>
        <v>6.4425776858476533</v>
      </c>
      <c r="AE8" s="9">
        <f t="shared" si="12"/>
        <v>12.647341665239461</v>
      </c>
      <c r="AF8" s="9">
        <f t="shared" si="13"/>
        <v>21.018008318621479</v>
      </c>
      <c r="AG8" s="9">
        <f t="shared" si="14"/>
        <v>10.687542888155527</v>
      </c>
      <c r="AH8" s="9">
        <f t="shared" si="15"/>
        <v>30.385282567025545</v>
      </c>
      <c r="AI8" s="9">
        <f t="shared" si="16"/>
        <v>14.417570304488844</v>
      </c>
    </row>
    <row r="9" spans="1:35" x14ac:dyDescent="0.25">
      <c r="A9" t="s">
        <v>25</v>
      </c>
      <c r="B9" t="s">
        <v>43</v>
      </c>
      <c r="C9" s="1">
        <v>622321</v>
      </c>
      <c r="D9" s="1">
        <v>98699.493819703202</v>
      </c>
      <c r="E9" s="1">
        <v>101799.777158832</v>
      </c>
      <c r="F9" s="1">
        <v>111948.349305125</v>
      </c>
      <c r="G9" s="1">
        <v>123552.707452571</v>
      </c>
      <c r="H9" s="1">
        <v>111810.891950416</v>
      </c>
      <c r="I9" s="1">
        <v>64204.602390428903</v>
      </c>
      <c r="J9" s="1">
        <v>10305.1779229247</v>
      </c>
      <c r="K9" s="1">
        <v>523504.39866105298</v>
      </c>
      <c r="L9" s="1">
        <v>854.49976855591797</v>
      </c>
      <c r="M9" s="1">
        <v>25546.444666955402</v>
      </c>
      <c r="N9" s="1">
        <v>48272.416474957798</v>
      </c>
      <c r="O9" s="1">
        <v>71284.586439149396</v>
      </c>
      <c r="P9" s="1">
        <v>89429.843465109094</v>
      </c>
      <c r="Q9" s="1">
        <v>44837.806039523202</v>
      </c>
      <c r="R9" s="1">
        <v>154340.84155807801</v>
      </c>
      <c r="S9" s="1">
        <v>88937.960248724004</v>
      </c>
      <c r="T9" s="1">
        <v>132</v>
      </c>
      <c r="U9" s="9">
        <f t="shared" si="2"/>
        <v>15.859900890328818</v>
      </c>
      <c r="V9" s="9">
        <f t="shared" si="3"/>
        <v>16.358081626496936</v>
      </c>
      <c r="W9" s="9">
        <f t="shared" si="4"/>
        <v>17.988843266597947</v>
      </c>
      <c r="X9" s="9">
        <f t="shared" si="5"/>
        <v>19.853533377882314</v>
      </c>
      <c r="Y9" s="9">
        <f t="shared" si="6"/>
        <v>17.966755412466558</v>
      </c>
      <c r="Z9" s="9">
        <f t="shared" si="7"/>
        <v>10.316958995506965</v>
      </c>
      <c r="AA9" s="9">
        <f t="shared" si="8"/>
        <v>1.6559264307205928</v>
      </c>
      <c r="AB9" s="9">
        <f t="shared" si="9"/>
        <v>0.16322685554150818</v>
      </c>
      <c r="AC9" s="9">
        <f t="shared" si="10"/>
        <v>4.8798911207421671</v>
      </c>
      <c r="AD9" s="9">
        <f t="shared" si="11"/>
        <v>9.221014493559613</v>
      </c>
      <c r="AE9" s="9">
        <f t="shared" si="12"/>
        <v>13.616807541917744</v>
      </c>
      <c r="AF9" s="9">
        <f t="shared" si="13"/>
        <v>17.082921116582853</v>
      </c>
      <c r="AG9" s="9">
        <f t="shared" si="14"/>
        <v>8.5649339631535337</v>
      </c>
      <c r="AH9" s="9">
        <f t="shared" si="15"/>
        <v>29.482243502218825</v>
      </c>
      <c r="AI9" s="9">
        <f t="shared" si="16"/>
        <v>16.988961406283728</v>
      </c>
    </row>
    <row r="10" spans="1:35" x14ac:dyDescent="0.25">
      <c r="A10" t="s">
        <v>26</v>
      </c>
      <c r="B10" t="s">
        <v>44</v>
      </c>
      <c r="C10" s="1">
        <v>410983</v>
      </c>
      <c r="D10" s="1">
        <v>67885.846438046196</v>
      </c>
      <c r="E10" s="1">
        <v>77658.190867457597</v>
      </c>
      <c r="F10" s="1">
        <v>75339.728441374697</v>
      </c>
      <c r="G10" s="1">
        <v>83943.562149230696</v>
      </c>
      <c r="H10" s="1">
        <v>68402.768163312197</v>
      </c>
      <c r="I10" s="1">
        <v>32561.637086247199</v>
      </c>
      <c r="J10" s="1">
        <v>5191.2668543313703</v>
      </c>
      <c r="K10" s="1">
        <v>343155.33218563901</v>
      </c>
      <c r="L10" s="1">
        <v>1801.81555919218</v>
      </c>
      <c r="M10" s="1">
        <v>15397.5328839171</v>
      </c>
      <c r="N10" s="1">
        <v>44641.960191043399</v>
      </c>
      <c r="O10" s="1">
        <v>52340.7011567273</v>
      </c>
      <c r="P10" s="1">
        <v>50586.691598569298</v>
      </c>
      <c r="Q10" s="1">
        <v>27946.7681587925</v>
      </c>
      <c r="R10" s="1">
        <v>86935.894012700199</v>
      </c>
      <c r="S10" s="1">
        <v>63503.968624697001</v>
      </c>
      <c r="T10" s="1">
        <v>76</v>
      </c>
      <c r="U10" s="9">
        <f t="shared" si="2"/>
        <v>16.517920799168383</v>
      </c>
      <c r="V10" s="9">
        <f t="shared" si="3"/>
        <v>18.895718525451809</v>
      </c>
      <c r="W10" s="9">
        <f t="shared" si="4"/>
        <v>18.33159241169944</v>
      </c>
      <c r="X10" s="9">
        <f t="shared" si="5"/>
        <v>20.425069199755391</v>
      </c>
      <c r="Y10" s="9">
        <f t="shared" si="6"/>
        <v>16.643697710930184</v>
      </c>
      <c r="Z10" s="9">
        <f t="shared" si="7"/>
        <v>7.92286714687644</v>
      </c>
      <c r="AA10" s="9">
        <f t="shared" si="8"/>
        <v>1.2631342061183481</v>
      </c>
      <c r="AB10" s="9">
        <f t="shared" si="9"/>
        <v>0.52507287231003597</v>
      </c>
      <c r="AC10" s="9">
        <f t="shared" si="10"/>
        <v>4.4870446237412374</v>
      </c>
      <c r="AD10" s="9">
        <f t="shared" si="11"/>
        <v>13.009257325744583</v>
      </c>
      <c r="AE10" s="9">
        <f t="shared" si="12"/>
        <v>15.252772213491994</v>
      </c>
      <c r="AF10" s="9">
        <f t="shared" si="13"/>
        <v>14.741630641835131</v>
      </c>
      <c r="AG10" s="9">
        <f t="shared" si="14"/>
        <v>8.144057672306241</v>
      </c>
      <c r="AH10" s="9">
        <f t="shared" si="15"/>
        <v>25.334268728678801</v>
      </c>
      <c r="AI10" s="9">
        <f t="shared" si="16"/>
        <v>18.505895921891966</v>
      </c>
    </row>
    <row r="11" spans="1:35" x14ac:dyDescent="0.25">
      <c r="A11" t="s">
        <v>27</v>
      </c>
      <c r="B11" t="s">
        <v>45</v>
      </c>
      <c r="C11" s="1">
        <v>79934</v>
      </c>
      <c r="D11" s="1">
        <v>13007.108913050301</v>
      </c>
      <c r="E11" s="1">
        <v>11562.4098796246</v>
      </c>
      <c r="F11" s="1">
        <v>13350.125606941099</v>
      </c>
      <c r="G11" s="1">
        <v>16325.890660163799</v>
      </c>
      <c r="H11" s="1">
        <v>16451.3076381705</v>
      </c>
      <c r="I11" s="1">
        <v>8129.9615319966597</v>
      </c>
      <c r="J11" s="1">
        <v>1107.19577005306</v>
      </c>
      <c r="K11" s="1">
        <v>66901.988540770995</v>
      </c>
      <c r="L11" s="1">
        <v>571.35578684585903</v>
      </c>
      <c r="M11" s="1">
        <v>2704.8009689399</v>
      </c>
      <c r="N11" s="1">
        <v>3887.6465710224902</v>
      </c>
      <c r="O11" s="1">
        <v>7985.4324635571402</v>
      </c>
      <c r="P11" s="1">
        <v>10054.788807123099</v>
      </c>
      <c r="Q11" s="1">
        <v>7547.6679339932498</v>
      </c>
      <c r="R11" s="1">
        <v>21168.880299343498</v>
      </c>
      <c r="S11" s="1">
        <v>12981.415709945801</v>
      </c>
      <c r="T11" s="1">
        <v>8</v>
      </c>
      <c r="U11" s="9">
        <f t="shared" si="2"/>
        <v>16.272310797720994</v>
      </c>
      <c r="V11" s="9">
        <f t="shared" si="3"/>
        <v>14.464945929922937</v>
      </c>
      <c r="W11" s="9">
        <f t="shared" si="4"/>
        <v>16.701435693123202</v>
      </c>
      <c r="X11" s="9">
        <f t="shared" si="5"/>
        <v>20.42421330117822</v>
      </c>
      <c r="Y11" s="9">
        <f t="shared" si="6"/>
        <v>20.581113966735682</v>
      </c>
      <c r="Z11" s="9">
        <f t="shared" si="7"/>
        <v>10.170842860355618</v>
      </c>
      <c r="AA11" s="9">
        <f t="shared" si="8"/>
        <v>1.3851374509633698</v>
      </c>
      <c r="AB11" s="9">
        <f t="shared" si="9"/>
        <v>0.85401913950235864</v>
      </c>
      <c r="AC11" s="9">
        <f t="shared" si="10"/>
        <v>4.0429306033131693</v>
      </c>
      <c r="AD11" s="9">
        <f t="shared" si="11"/>
        <v>5.8109581730194826</v>
      </c>
      <c r="AE11" s="9">
        <f t="shared" si="12"/>
        <v>11.936016608371375</v>
      </c>
      <c r="AF11" s="9">
        <f t="shared" si="13"/>
        <v>15.029132954688743</v>
      </c>
      <c r="AG11" s="9">
        <f t="shared" si="14"/>
        <v>11.2816795115045</v>
      </c>
      <c r="AH11" s="9">
        <f t="shared" si="15"/>
        <v>31.64163093066044</v>
      </c>
      <c r="AI11" s="9">
        <f t="shared" si="16"/>
        <v>19.403632078939996</v>
      </c>
    </row>
    <row r="12" spans="1:35" x14ac:dyDescent="0.25">
      <c r="A12" t="s">
        <v>28</v>
      </c>
      <c r="B12" t="s">
        <v>46</v>
      </c>
      <c r="C12" s="1">
        <v>1327743</v>
      </c>
      <c r="D12" s="1">
        <v>239724.21254467301</v>
      </c>
      <c r="E12" s="1">
        <v>235988.27369154201</v>
      </c>
      <c r="F12" s="1">
        <v>250734.85930306901</v>
      </c>
      <c r="G12" s="1">
        <v>258431.08027552799</v>
      </c>
      <c r="H12" s="1">
        <v>211777.17231292601</v>
      </c>
      <c r="I12" s="1">
        <v>113581.002456815</v>
      </c>
      <c r="J12" s="1">
        <v>17506.3994154467</v>
      </c>
      <c r="K12" s="1">
        <v>1087537.3138287901</v>
      </c>
      <c r="L12" s="1">
        <v>894.80359654046003</v>
      </c>
      <c r="M12" s="1">
        <v>36910.534751951498</v>
      </c>
      <c r="N12" s="1">
        <v>102140.649129942</v>
      </c>
      <c r="O12" s="1">
        <v>152647.96041264501</v>
      </c>
      <c r="P12" s="1">
        <v>176430.00700780601</v>
      </c>
      <c r="Q12" s="1">
        <v>97884.361694506704</v>
      </c>
      <c r="R12" s="1">
        <v>281319.64826897002</v>
      </c>
      <c r="S12" s="1">
        <v>239309.34896642799</v>
      </c>
      <c r="T12" s="1">
        <v>49</v>
      </c>
      <c r="U12" s="9">
        <f t="shared" si="2"/>
        <v>18.055016109644185</v>
      </c>
      <c r="V12" s="9">
        <f t="shared" si="3"/>
        <v>17.773640960000694</v>
      </c>
      <c r="W12" s="9">
        <f t="shared" si="4"/>
        <v>18.884291561173285</v>
      </c>
      <c r="X12" s="9">
        <f t="shared" si="5"/>
        <v>19.463938448594945</v>
      </c>
      <c r="Y12" s="9">
        <f t="shared" si="6"/>
        <v>15.950162969258811</v>
      </c>
      <c r="Z12" s="9">
        <f t="shared" si="7"/>
        <v>8.5544418202027792</v>
      </c>
      <c r="AA12" s="9">
        <f t="shared" si="8"/>
        <v>1.318508131125278</v>
      </c>
      <c r="AB12" s="9">
        <f t="shared" si="9"/>
        <v>8.2277967400512395E-2</v>
      </c>
      <c r="AC12" s="9">
        <f t="shared" si="10"/>
        <v>3.3939557091612844</v>
      </c>
      <c r="AD12" s="9">
        <f t="shared" si="11"/>
        <v>9.3919213466198279</v>
      </c>
      <c r="AE12" s="9">
        <f t="shared" si="12"/>
        <v>14.036112459923947</v>
      </c>
      <c r="AF12" s="9">
        <f t="shared" si="13"/>
        <v>16.222892287407181</v>
      </c>
      <c r="AG12" s="9">
        <f t="shared" si="14"/>
        <v>9.000552022430794</v>
      </c>
      <c r="AH12" s="9">
        <f t="shared" si="15"/>
        <v>25.867585846645984</v>
      </c>
      <c r="AI12" s="9">
        <f t="shared" si="16"/>
        <v>22.004702360410434</v>
      </c>
    </row>
    <row r="13" spans="1:35" x14ac:dyDescent="0.25">
      <c r="A13" t="s">
        <v>29</v>
      </c>
      <c r="B13" t="s">
        <v>47</v>
      </c>
      <c r="C13" s="1">
        <v>137617</v>
      </c>
      <c r="D13" s="1">
        <v>24294.436958066701</v>
      </c>
      <c r="E13" s="1">
        <v>22714.337504621599</v>
      </c>
      <c r="F13" s="1">
        <v>25012.126046883499</v>
      </c>
      <c r="G13" s="1">
        <v>28546.416207480699</v>
      </c>
      <c r="H13" s="1">
        <v>24577.291797743899</v>
      </c>
      <c r="I13" s="1">
        <v>11160.7215490362</v>
      </c>
      <c r="J13" s="1">
        <v>1311.6699361675101</v>
      </c>
      <c r="K13" s="1">
        <v>113167.243663938</v>
      </c>
      <c r="L13" s="1">
        <v>122.191574390822</v>
      </c>
      <c r="M13" s="1">
        <v>2811.1256068080402</v>
      </c>
      <c r="N13" s="1">
        <v>6514.98069089605</v>
      </c>
      <c r="O13" s="1">
        <v>16577.496453656899</v>
      </c>
      <c r="P13" s="1">
        <v>20186.282542331501</v>
      </c>
      <c r="Q13" s="1">
        <v>15082.709818350701</v>
      </c>
      <c r="R13" s="1">
        <v>30918.230250557001</v>
      </c>
      <c r="S13" s="1">
        <v>20954.226726946901</v>
      </c>
      <c r="T13" s="1">
        <v>6</v>
      </c>
      <c r="U13" s="9">
        <f t="shared" si="2"/>
        <v>17.653659764467108</v>
      </c>
      <c r="V13" s="9">
        <f t="shared" si="3"/>
        <v>16.505473527704861</v>
      </c>
      <c r="W13" s="9">
        <f t="shared" si="4"/>
        <v>18.175171706172566</v>
      </c>
      <c r="X13" s="9">
        <f t="shared" si="5"/>
        <v>20.74337923910614</v>
      </c>
      <c r="Y13" s="9">
        <f t="shared" si="6"/>
        <v>17.859197481229717</v>
      </c>
      <c r="Z13" s="9">
        <f t="shared" si="7"/>
        <v>8.1099875371765116</v>
      </c>
      <c r="AA13" s="9">
        <f t="shared" si="8"/>
        <v>0.95313074414317267</v>
      </c>
      <c r="AB13" s="9">
        <f t="shared" si="9"/>
        <v>0.10797433111800681</v>
      </c>
      <c r="AC13" s="9">
        <f t="shared" si="10"/>
        <v>2.4840453083367238</v>
      </c>
      <c r="AD13" s="9">
        <f t="shared" si="11"/>
        <v>5.7569491665299974</v>
      </c>
      <c r="AE13" s="9">
        <f t="shared" si="12"/>
        <v>14.648670336873726</v>
      </c>
      <c r="AF13" s="9">
        <f t="shared" si="13"/>
        <v>17.837566674573065</v>
      </c>
      <c r="AG13" s="9">
        <f t="shared" si="14"/>
        <v>13.32780522881726</v>
      </c>
      <c r="AH13" s="9">
        <f t="shared" si="15"/>
        <v>27.320829994209216</v>
      </c>
      <c r="AI13" s="9">
        <f t="shared" si="16"/>
        <v>18.516158959541929</v>
      </c>
    </row>
    <row r="14" spans="1:35" x14ac:dyDescent="0.25">
      <c r="A14" t="s">
        <v>30</v>
      </c>
      <c r="B14" t="s">
        <v>48</v>
      </c>
      <c r="C14" s="1">
        <v>127773</v>
      </c>
      <c r="D14" s="1">
        <v>24163.7015939558</v>
      </c>
      <c r="E14" s="1">
        <v>20904.3707696155</v>
      </c>
      <c r="F14" s="1">
        <v>24926.328324691</v>
      </c>
      <c r="G14" s="1">
        <v>26362.390125852799</v>
      </c>
      <c r="H14" s="1">
        <v>20145.049793936501</v>
      </c>
      <c r="I14" s="1">
        <v>9924.87577181085</v>
      </c>
      <c r="J14" s="1">
        <v>1346.2836201376001</v>
      </c>
      <c r="K14" s="1">
        <v>103448.989575763</v>
      </c>
      <c r="L14" s="1">
        <v>431.97708294012301</v>
      </c>
      <c r="M14" s="1">
        <v>3476.4781670062298</v>
      </c>
      <c r="N14" s="1">
        <v>9452.19879198126</v>
      </c>
      <c r="O14" s="1">
        <v>15448.222070219999</v>
      </c>
      <c r="P14" s="1">
        <v>17362.989373060998</v>
      </c>
      <c r="Q14" s="1">
        <v>13057.470345736399</v>
      </c>
      <c r="R14" s="1">
        <v>25537.372792597202</v>
      </c>
      <c r="S14" s="1">
        <v>18682.280952220601</v>
      </c>
      <c r="T14" s="1">
        <v>14</v>
      </c>
      <c r="U14" s="9">
        <f t="shared" si="2"/>
        <v>18.911430109612986</v>
      </c>
      <c r="V14" s="9">
        <f t="shared" si="3"/>
        <v>16.360554083895266</v>
      </c>
      <c r="W14" s="9">
        <f t="shared" si="4"/>
        <v>19.508290738020552</v>
      </c>
      <c r="X14" s="9">
        <f t="shared" si="5"/>
        <v>20.63220721580678</v>
      </c>
      <c r="Y14" s="9">
        <f t="shared" si="6"/>
        <v>15.766280664879515</v>
      </c>
      <c r="Z14" s="9">
        <f t="shared" si="7"/>
        <v>7.767584522403677</v>
      </c>
      <c r="AA14" s="9">
        <f t="shared" si="8"/>
        <v>1.0536526653812621</v>
      </c>
      <c r="AB14" s="9">
        <f t="shared" si="9"/>
        <v>0.41757496589539489</v>
      </c>
      <c r="AC14" s="9">
        <f t="shared" si="10"/>
        <v>3.3605723760696176</v>
      </c>
      <c r="AD14" s="9">
        <f t="shared" si="11"/>
        <v>9.1370624601980737</v>
      </c>
      <c r="AE14" s="9">
        <f t="shared" si="12"/>
        <v>14.933178307078752</v>
      </c>
      <c r="AF14" s="9">
        <f t="shared" si="13"/>
        <v>16.784107263169403</v>
      </c>
      <c r="AG14" s="9">
        <f t="shared" si="14"/>
        <v>12.622134251174577</v>
      </c>
      <c r="AH14" s="9">
        <f t="shared" si="15"/>
        <v>24.685956718692143</v>
      </c>
      <c r="AI14" s="9">
        <f t="shared" si="16"/>
        <v>18.059413657721855</v>
      </c>
    </row>
    <row r="15" spans="1:35" x14ac:dyDescent="0.25">
      <c r="A15" t="s">
        <v>31</v>
      </c>
      <c r="B15" t="s">
        <v>49</v>
      </c>
      <c r="C15" s="1">
        <v>123290</v>
      </c>
      <c r="D15" s="1">
        <v>20818.742145446799</v>
      </c>
      <c r="E15" s="1">
        <v>18329.846295897802</v>
      </c>
      <c r="F15" s="1">
        <v>21372.143740747499</v>
      </c>
      <c r="G15" s="1">
        <v>24998.8626466358</v>
      </c>
      <c r="H15" s="1">
        <v>24761.9076453015</v>
      </c>
      <c r="I15" s="1">
        <v>11389.919251624</v>
      </c>
      <c r="J15" s="1">
        <v>1618.57827434659</v>
      </c>
      <c r="K15" s="1">
        <v>102323.055856108</v>
      </c>
      <c r="L15" s="1">
        <v>538.49269985411502</v>
      </c>
      <c r="M15" s="1">
        <v>5565.0373434965304</v>
      </c>
      <c r="N15" s="1">
        <v>5339.3888862025697</v>
      </c>
      <c r="O15" s="1">
        <v>12029.366387121299</v>
      </c>
      <c r="P15" s="1">
        <v>19203.604454332199</v>
      </c>
      <c r="Q15" s="1">
        <v>10890.2355749661</v>
      </c>
      <c r="R15" s="1">
        <v>33018.009786733797</v>
      </c>
      <c r="S15" s="1">
        <v>15738.920723400901</v>
      </c>
      <c r="T15" s="1">
        <v>37</v>
      </c>
      <c r="U15" s="9">
        <f t="shared" si="2"/>
        <v>16.885994115862438</v>
      </c>
      <c r="V15" s="9">
        <f t="shared" si="3"/>
        <v>14.867261169517237</v>
      </c>
      <c r="W15" s="9">
        <f t="shared" si="4"/>
        <v>17.334855820218589</v>
      </c>
      <c r="X15" s="9">
        <f t="shared" si="5"/>
        <v>20.27647225779528</v>
      </c>
      <c r="Y15" s="9">
        <f t="shared" si="6"/>
        <v>20.084279053695759</v>
      </c>
      <c r="Z15" s="9">
        <f t="shared" si="7"/>
        <v>9.2383155581344809</v>
      </c>
      <c r="AA15" s="9">
        <f t="shared" si="8"/>
        <v>1.3128220247762106</v>
      </c>
      <c r="AB15" s="9">
        <f t="shared" si="9"/>
        <v>0.52626721841788171</v>
      </c>
      <c r="AC15" s="9">
        <f t="shared" si="10"/>
        <v>5.4386934566559226</v>
      </c>
      <c r="AD15" s="9">
        <f t="shared" si="11"/>
        <v>5.218167930511278</v>
      </c>
      <c r="AE15" s="9">
        <f t="shared" si="12"/>
        <v>11.75626185757941</v>
      </c>
      <c r="AF15" s="9">
        <f t="shared" si="13"/>
        <v>18.767622109856948</v>
      </c>
      <c r="AG15" s="9">
        <f t="shared" si="14"/>
        <v>10.642992905020856</v>
      </c>
      <c r="AH15" s="9">
        <f t="shared" si="15"/>
        <v>32.268396902810878</v>
      </c>
      <c r="AI15" s="9">
        <f t="shared" si="16"/>
        <v>15.381597619146353</v>
      </c>
    </row>
    <row r="16" spans="1:35" x14ac:dyDescent="0.25">
      <c r="A16" t="s">
        <v>32</v>
      </c>
      <c r="B16" t="s">
        <v>50</v>
      </c>
      <c r="C16" s="1">
        <v>181367</v>
      </c>
      <c r="D16" s="1">
        <v>26300.133441072001</v>
      </c>
      <c r="E16" s="1">
        <v>23830.654798580101</v>
      </c>
      <c r="F16" s="1">
        <v>29364.3169736081</v>
      </c>
      <c r="G16" s="1">
        <v>36589.056563745602</v>
      </c>
      <c r="H16" s="1">
        <v>38827.429971508602</v>
      </c>
      <c r="I16" s="1">
        <v>23224.623246103602</v>
      </c>
      <c r="J16" s="1">
        <v>3230.7850053820498</v>
      </c>
      <c r="K16" s="1">
        <v>155442.19999031001</v>
      </c>
      <c r="L16" s="1">
        <v>484.57348314692098</v>
      </c>
      <c r="M16" s="1">
        <v>10727.067596175601</v>
      </c>
      <c r="N16" s="1">
        <v>7963.0493442426196</v>
      </c>
      <c r="O16" s="1">
        <v>17139.4062757473</v>
      </c>
      <c r="P16" s="1">
        <v>25685.532774000199</v>
      </c>
      <c r="Q16" s="1">
        <v>14520.754176676201</v>
      </c>
      <c r="R16" s="1">
        <v>56702.795510587101</v>
      </c>
      <c r="S16" s="1">
        <v>22219.020829734</v>
      </c>
      <c r="T16" s="1">
        <v>18</v>
      </c>
      <c r="U16" s="9">
        <f t="shared" si="2"/>
        <v>14.501057767439502</v>
      </c>
      <c r="V16" s="9">
        <f t="shared" si="3"/>
        <v>13.139465723411703</v>
      </c>
      <c r="W16" s="9">
        <f t="shared" si="4"/>
        <v>16.190551188258119</v>
      </c>
      <c r="X16" s="9">
        <f t="shared" si="5"/>
        <v>20.17404299775902</v>
      </c>
      <c r="Y16" s="9">
        <f t="shared" si="6"/>
        <v>21.40821095982654</v>
      </c>
      <c r="Z16" s="9">
        <f t="shared" si="7"/>
        <v>12.805319184914346</v>
      </c>
      <c r="AA16" s="9">
        <f t="shared" si="8"/>
        <v>1.7813521783908042</v>
      </c>
      <c r="AB16" s="9">
        <f t="shared" si="9"/>
        <v>0.31173869333882848</v>
      </c>
      <c r="AC16" s="9">
        <f t="shared" si="10"/>
        <v>6.901000884473012</v>
      </c>
      <c r="AD16" s="9">
        <f t="shared" si="11"/>
        <v>5.1228362341365612</v>
      </c>
      <c r="AE16" s="9">
        <f t="shared" si="12"/>
        <v>11.026224716850212</v>
      </c>
      <c r="AF16" s="9">
        <f t="shared" si="13"/>
        <v>16.524169611341961</v>
      </c>
      <c r="AG16" s="9">
        <f t="shared" si="14"/>
        <v>9.3415778839860728</v>
      </c>
      <c r="AH16" s="9">
        <f t="shared" si="15"/>
        <v>36.478379432433314</v>
      </c>
      <c r="AI16" s="9">
        <f t="shared" si="16"/>
        <v>14.29407254344</v>
      </c>
    </row>
    <row r="17" spans="1:35" x14ac:dyDescent="0.25">
      <c r="A17" t="s">
        <v>33</v>
      </c>
      <c r="B17" t="s">
        <v>51</v>
      </c>
      <c r="C17" s="1">
        <v>629650</v>
      </c>
      <c r="D17" s="1">
        <v>97805.559558583904</v>
      </c>
      <c r="E17" s="1">
        <v>97209.681640106093</v>
      </c>
      <c r="F17" s="1">
        <v>108041.83538017</v>
      </c>
      <c r="G17" s="1">
        <v>125229.884905182</v>
      </c>
      <c r="H17" s="1">
        <v>122469.27549726699</v>
      </c>
      <c r="I17" s="1">
        <v>68517.548656372193</v>
      </c>
      <c r="J17" s="1">
        <v>10376.2143623185</v>
      </c>
      <c r="K17" s="1">
        <v>532300.91945736203</v>
      </c>
      <c r="L17" s="1">
        <v>1594.94931359576</v>
      </c>
      <c r="M17" s="1">
        <v>22833.434384738899</v>
      </c>
      <c r="N17" s="1">
        <v>34125.172574661497</v>
      </c>
      <c r="O17" s="1">
        <v>69080.132116524095</v>
      </c>
      <c r="P17" s="1">
        <v>91606.3638586741</v>
      </c>
      <c r="Q17" s="1">
        <v>47251.7510157742</v>
      </c>
      <c r="R17" s="1">
        <v>171057.834034242</v>
      </c>
      <c r="S17" s="1">
        <v>94751.282159151393</v>
      </c>
      <c r="T17" s="1">
        <v>53</v>
      </c>
      <c r="U17" s="9">
        <f t="shared" si="2"/>
        <v>15.533321616546319</v>
      </c>
      <c r="V17" s="9">
        <f t="shared" si="3"/>
        <v>15.438685244200126</v>
      </c>
      <c r="W17" s="9">
        <f t="shared" si="4"/>
        <v>17.159030474099897</v>
      </c>
      <c r="X17" s="9">
        <f t="shared" si="5"/>
        <v>19.888808847007386</v>
      </c>
      <c r="Y17" s="9">
        <f t="shared" si="6"/>
        <v>19.450373302194393</v>
      </c>
      <c r="Z17" s="9">
        <f t="shared" si="7"/>
        <v>10.881846844496497</v>
      </c>
      <c r="AA17" s="9">
        <f t="shared" si="8"/>
        <v>1.6479336714553323</v>
      </c>
      <c r="AB17" s="9">
        <f t="shared" si="9"/>
        <v>0.29963301871086045</v>
      </c>
      <c r="AC17" s="9">
        <f t="shared" si="10"/>
        <v>4.2895725989005893</v>
      </c>
      <c r="AD17" s="9">
        <f t="shared" si="11"/>
        <v>6.4108798852816866</v>
      </c>
      <c r="AE17" s="9">
        <f t="shared" si="12"/>
        <v>12.977646588877912</v>
      </c>
      <c r="AF17" s="9">
        <f t="shared" si="13"/>
        <v>17.20950697437446</v>
      </c>
      <c r="AG17" s="9">
        <f t="shared" si="14"/>
        <v>8.8768869803838708</v>
      </c>
      <c r="AH17" s="9">
        <f t="shared" si="15"/>
        <v>32.135551110567626</v>
      </c>
      <c r="AI17" s="9">
        <f t="shared" si="16"/>
        <v>17.800322842902975</v>
      </c>
    </row>
    <row r="18" spans="1:35" x14ac:dyDescent="0.25">
      <c r="A18" t="s">
        <v>34</v>
      </c>
      <c r="B18" t="s">
        <v>52</v>
      </c>
      <c r="C18" s="1">
        <v>78388</v>
      </c>
      <c r="D18" s="1">
        <v>13071.9707792709</v>
      </c>
      <c r="E18" s="1">
        <v>11317.6259926001</v>
      </c>
      <c r="F18" s="1">
        <v>13088.035435505901</v>
      </c>
      <c r="G18" s="1">
        <v>16627.333951898501</v>
      </c>
      <c r="H18" s="1">
        <v>15368.968059343701</v>
      </c>
      <c r="I18" s="1">
        <v>7831.3492832576803</v>
      </c>
      <c r="J18" s="1">
        <v>1082.7164981231899</v>
      </c>
      <c r="K18" s="1">
        <v>65297.579211793498</v>
      </c>
      <c r="L18" s="1">
        <v>914.27226168623997</v>
      </c>
      <c r="M18" s="1">
        <v>3799.5552703972799</v>
      </c>
      <c r="N18" s="1">
        <v>3340.6271024873599</v>
      </c>
      <c r="O18" s="1">
        <v>7285.1974441193597</v>
      </c>
      <c r="P18" s="1">
        <v>10273.4190271185</v>
      </c>
      <c r="Q18" s="1">
        <v>9163.0407474931799</v>
      </c>
      <c r="R18" s="1">
        <v>20404.757143454099</v>
      </c>
      <c r="S18" s="1">
        <v>10116.710215037599</v>
      </c>
      <c r="T18" s="1">
        <v>42</v>
      </c>
      <c r="U18" s="9">
        <f t="shared" si="2"/>
        <v>16.675984563033754</v>
      </c>
      <c r="V18" s="9">
        <f t="shared" si="3"/>
        <v>14.437957330969153</v>
      </c>
      <c r="W18" s="9">
        <f t="shared" si="4"/>
        <v>16.696478332788057</v>
      </c>
      <c r="X18" s="9">
        <f t="shared" si="5"/>
        <v>21.211580792849034</v>
      </c>
      <c r="Y18" s="9">
        <f t="shared" si="6"/>
        <v>19.606276546593485</v>
      </c>
      <c r="Z18" s="9">
        <f t="shared" si="7"/>
        <v>9.9904950799327459</v>
      </c>
      <c r="AA18" s="9">
        <f t="shared" si="8"/>
        <v>1.3812273538337372</v>
      </c>
      <c r="AB18" s="9">
        <f t="shared" si="9"/>
        <v>1.4001625676210547</v>
      </c>
      <c r="AC18" s="9">
        <f t="shared" si="10"/>
        <v>5.818830217385818</v>
      </c>
      <c r="AD18" s="9">
        <f t="shared" si="11"/>
        <v>5.1160045177968927</v>
      </c>
      <c r="AE18" s="9">
        <f t="shared" si="12"/>
        <v>11.156918115585468</v>
      </c>
      <c r="AF18" s="9">
        <f t="shared" si="13"/>
        <v>15.733231080124026</v>
      </c>
      <c r="AG18" s="9">
        <f t="shared" si="14"/>
        <v>14.03274188430898</v>
      </c>
      <c r="AH18" s="9">
        <f t="shared" si="15"/>
        <v>31.248872300872009</v>
      </c>
      <c r="AI18" s="9">
        <f t="shared" si="16"/>
        <v>15.493239316305932</v>
      </c>
    </row>
    <row r="19" spans="1:35" x14ac:dyDescent="0.25">
      <c r="A19" t="s">
        <v>35</v>
      </c>
      <c r="B19" t="s">
        <v>53</v>
      </c>
      <c r="C19" s="1">
        <v>95092</v>
      </c>
      <c r="D19" s="1">
        <v>17980.6075713313</v>
      </c>
      <c r="E19" s="1">
        <v>14412.011493300801</v>
      </c>
      <c r="F19" s="1">
        <v>16759.2717300482</v>
      </c>
      <c r="G19" s="1">
        <v>19321.764557852901</v>
      </c>
      <c r="H19" s="1">
        <v>16935.625268965301</v>
      </c>
      <c r="I19" s="1">
        <v>8474.7767677029897</v>
      </c>
      <c r="J19" s="1">
        <v>1207.94261079848</v>
      </c>
      <c r="K19" s="1">
        <v>77179.759842537795</v>
      </c>
      <c r="L19" s="1">
        <v>915.149811500331</v>
      </c>
      <c r="M19" s="1">
        <v>3265.4289381921199</v>
      </c>
      <c r="N19" s="1">
        <v>3913.8575105866198</v>
      </c>
      <c r="O19" s="1">
        <v>9861.5243912878705</v>
      </c>
      <c r="P19" s="1">
        <v>12523.5506428769</v>
      </c>
      <c r="Q19" s="1">
        <v>10927.424265197</v>
      </c>
      <c r="R19" s="1">
        <v>22567.914490626899</v>
      </c>
      <c r="S19" s="1">
        <v>13204.90979227</v>
      </c>
      <c r="T19" s="1">
        <v>21</v>
      </c>
      <c r="U19" s="9">
        <f t="shared" si="2"/>
        <v>18.90864380950164</v>
      </c>
      <c r="V19" s="9">
        <f t="shared" si="3"/>
        <v>15.155861158983722</v>
      </c>
      <c r="W19" s="9">
        <f t="shared" si="4"/>
        <v>17.624270948185124</v>
      </c>
      <c r="X19" s="9">
        <f t="shared" si="5"/>
        <v>20.319022165747803</v>
      </c>
      <c r="Y19" s="9">
        <f t="shared" si="6"/>
        <v>17.809726653099421</v>
      </c>
      <c r="Z19" s="9">
        <f t="shared" si="7"/>
        <v>8.9121869007939569</v>
      </c>
      <c r="AA19" s="9">
        <f t="shared" si="8"/>
        <v>1.2702883636883018</v>
      </c>
      <c r="AB19" s="9">
        <f t="shared" si="9"/>
        <v>1.1857380916543667</v>
      </c>
      <c r="AC19" s="9">
        <f t="shared" si="10"/>
        <v>4.2309394909419913</v>
      </c>
      <c r="AD19" s="9">
        <f t="shared" si="11"/>
        <v>5.0710931448499901</v>
      </c>
      <c r="AE19" s="9">
        <f t="shared" si="12"/>
        <v>12.777345266955169</v>
      </c>
      <c r="AF19" s="9">
        <f t="shared" si="13"/>
        <v>16.226470085456938</v>
      </c>
      <c r="AG19" s="9">
        <f t="shared" si="14"/>
        <v>14.158406669690523</v>
      </c>
      <c r="AH19" s="9">
        <f t="shared" si="15"/>
        <v>29.240716136808377</v>
      </c>
      <c r="AI19" s="9">
        <f t="shared" si="16"/>
        <v>17.109291113642573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2020-08-26T08:56:48Z</dcterms:created>
  <dcterms:modified xsi:type="dcterms:W3CDTF">2020-08-26T09:12:20Z</dcterms:modified>
</cp:coreProperties>
</file>