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9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<sst xmlns="http://schemas.openxmlformats.org/spreadsheetml/2006/main" count="139" uniqueCount="139">
  <si>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</si>
  <si>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</si>
  <si>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</si>
  <si>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</si>
  <si>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</si>
  <si>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</si>
  <si>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</si>
  <si>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</si>
  <si>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</si>
  <si>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</si>
  <si>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</si>
  <si>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</si>
  <si>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</si>
  <si>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</si>
  <si>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</si>
  <si>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</si>
  <si>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</si>
  <si>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</si>
  <si>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200000628</t>
  </si>
  <si>
    <t>200004802</t>
  </si>
  <si>
    <t>200027100</t>
  </si>
  <si>
    <t>200030195</t>
  </si>
  <si>
    <t>200034700</t>
  </si>
  <si>
    <t>200035087</t>
  </si>
  <si>
    <t>200035319</t>
  </si>
  <si>
    <t>200035723</t>
  </si>
  <si>
    <t>200036077</t>
  </si>
  <si>
    <t>200039857</t>
  </si>
  <si>
    <t>200039915</t>
  </si>
  <si>
    <t>200039931</t>
  </si>
  <si>
    <t>200040202</t>
  </si>
  <si>
    <t>200040210</t>
  </si>
  <si>
    <t>200040442</t>
  </si>
  <si>
    <t>200040624</t>
  </si>
  <si>
    <t>200040681</t>
  </si>
  <si>
    <t>200054807</t>
  </si>
  <si>
    <t>200067320</t>
  </si>
  <si>
    <t>200067437</t>
  </si>
  <si>
    <t>200067445</t>
  </si>
  <si>
    <t>200067452</t>
  </si>
  <si>
    <t>200067742</t>
  </si>
  <si>
    <t>200067825</t>
  </si>
  <si>
    <t>200068096</t>
  </si>
  <si>
    <t>200068104</t>
  </si>
  <si>
    <t>200068625</t>
  </si>
  <si>
    <t>200068765</t>
  </si>
  <si>
    <t>200071025</t>
  </si>
  <si>
    <t>200071033</t>
  </si>
  <si>
    <t>200072304</t>
  </si>
  <si>
    <t>240400440</t>
  </si>
  <si>
    <t>240500439</t>
  </si>
  <si>
    <t>240500462</t>
  </si>
  <si>
    <t>240600551</t>
  </si>
  <si>
    <t>240600585</t>
  </si>
  <si>
    <t>240600593</t>
  </si>
  <si>
    <t>241300375</t>
  </si>
  <si>
    <t>241300417</t>
  </si>
  <si>
    <t>248300394</t>
  </si>
  <si>
    <t>248300410</t>
  </si>
  <si>
    <t>248300493</t>
  </si>
  <si>
    <t>248300543</t>
  </si>
  <si>
    <t>248300550</t>
  </si>
  <si>
    <t>248400053</t>
  </si>
  <si>
    <t>248400160</t>
  </si>
  <si>
    <t>248400236</t>
  </si>
  <si>
    <t>248400251</t>
  </si>
  <si>
    <t>248400285</t>
  </si>
  <si>
    <t>248400293</t>
  </si>
  <si>
    <t>248400319</t>
  </si>
  <si>
    <t>248400335</t>
  </si>
  <si>
    <t>CC Rhône Lez Provence</t>
  </si>
  <si>
    <t>CC du Pays de Fayence</t>
  </si>
  <si>
    <t>CC Méditerranée Porte des Maures</t>
  </si>
  <si>
    <t>Métropole Nice Côte d'Azur</t>
  </si>
  <si>
    <t>CA Durance-Lubéron-Verdon Agglomération</t>
  </si>
  <si>
    <t>CA Terre de Provence</t>
  </si>
  <si>
    <t>CA Var Estérel Méditerranée (Cavem)</t>
  </si>
  <si>
    <t>CC Ventoux Sud</t>
  </si>
  <si>
    <t>CC du Golfe de Saint-Tropez</t>
  </si>
  <si>
    <t>CA du Pays de Grasse</t>
  </si>
  <si>
    <t>CA Cannes Pays de Lérins</t>
  </si>
  <si>
    <t>CC Alpes d'Azur</t>
  </si>
  <si>
    <t>CC Provence Verdon</t>
  </si>
  <si>
    <t>CC Lacs et Gorges du Verdon</t>
  </si>
  <si>
    <t>CA Luberon Monts de Vaucluse</t>
  </si>
  <si>
    <t>CC Pays d'Apt-Luberon</t>
  </si>
  <si>
    <t>CC Enclave des Papes-Pays de Grignan</t>
  </si>
  <si>
    <t>Métropole d'Aix-Marseille-Provence</t>
  </si>
  <si>
    <t>CC Serre-Ponçon Val d'Avance</t>
  </si>
  <si>
    <t>CA Provence-Alpes-Agglomération</t>
  </si>
  <si>
    <t>CC Buëch-Dévoluy</t>
  </si>
  <si>
    <t>CC du Guillestrois et du Queyras</t>
  </si>
  <si>
    <t>CC Serre-Ponçon</t>
  </si>
  <si>
    <t>CA Gap-Tallard-Durance</t>
  </si>
  <si>
    <t>CC Champsaur-Valgaudemar</t>
  </si>
  <si>
    <t>CA de la Provence Verte</t>
  </si>
  <si>
    <t>CC Alpes-Provence-Verdon - Sources de Lumière</t>
  </si>
  <si>
    <t>CC du Sisteronais-Buëch</t>
  </si>
  <si>
    <t>CC Haute-Provence-Pays de Banon</t>
  </si>
  <si>
    <t>CC Jabron-Lure-Vançon-Durance</t>
  </si>
  <si>
    <t>CC Vallée de l'Ubaye - Serre-Ponçon</t>
  </si>
  <si>
    <t>CC Pays Forcalquier et Montagne de Lure</t>
  </si>
  <si>
    <t>CC du Briançonnais</t>
  </si>
  <si>
    <t>CC du Pays des Ecrins</t>
  </si>
  <si>
    <t>CA de la Riviera Française</t>
  </si>
  <si>
    <t>CA de Sophia Antipolis</t>
  </si>
  <si>
    <t>CC du Pays des Paillons</t>
  </si>
  <si>
    <t>CC Vallée des Baux-Alpilles (CC VBA)</t>
  </si>
  <si>
    <t>CA d'Arles-Crau-Camargue-Montagnette</t>
  </si>
  <si>
    <t>CA Sud Sainte-Baume</t>
  </si>
  <si>
    <t>CC de la Vallée du Gapeau</t>
  </si>
  <si>
    <t>CA Dracénie Provence Verdon Agglomération</t>
  </si>
  <si>
    <t>Métropole Toulon-Provence-Méditerranée</t>
  </si>
  <si>
    <t>CC Cœur du Var</t>
  </si>
  <si>
    <t>CA Ventoux-Comtat-Venaissin (COVE)</t>
  </si>
  <si>
    <t>CC Aygues-Ouvèze en Provence (CCAOP)</t>
  </si>
  <si>
    <t>CC du Pays Réuni d'Orange</t>
  </si>
  <si>
    <t>CA du Grand Avignon (COGA)</t>
  </si>
  <si>
    <t>CC Territoriale Sud-Luberon</t>
  </si>
  <si>
    <t>CC des Sorgues du Comtat</t>
  </si>
  <si>
    <t>CC du Pays des Sorgues et des Monts de Vaucluse</t>
  </si>
  <si>
    <t>CC Vaison Ventoux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</si>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</sst>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138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122</v>
      </c>
      <c r="U1" s="6" t="s">
        <v>123</v>
      </c>
      <c r="V1" s="6" t="s">
        <v>124</v>
      </c>
      <c r="W1" s="6" t="s">
        <v>125</v>
      </c>
      <c r="X1" s="6" t="s">
        <v>126</v>
      </c>
      <c r="Y1" s="6" t="s">
        <v>127</v>
      </c>
      <c r="Z1" s="6" t="s">
        <v>128</v>
      </c>
      <c r="AA1" s="6" t="s">
        <v>129</v>
      </c>
      <c r="AB1" s="7" t="s">
        <v>130</v>
      </c>
      <c r="AC1" s="7" t="s">
        <v>131</v>
      </c>
      <c r="AD1" s="7" t="s">
        <v>132</v>
      </c>
      <c r="AE1" s="7" t="s">
        <v>133</v>
      </c>
      <c r="AF1" s="7" t="s">
        <v>134</v>
      </c>
      <c r="AG1" s="7" t="s">
        <v>135</v>
      </c>
      <c r="AH1" s="7" t="s">
        <v>136</v>
      </c>
      <c r="AI1" s="7" t="s">
        <v>137</v>
      </c>
    </row>
    <row r="2" spans="1:35" x14ac:dyDescent="0.25">
      <c r="A2" t="s">
        <v>18</v>
      </c>
      <c r="B2" t="s">
        <v>70</v>
      </c>
      <c r="C2" s="1">
        <v>23906</v>
      </c>
      <c r="D2" s="1">
        <v>4601.1115524233001</v>
      </c>
      <c r="E2" s="1">
        <v>3546.0359130380998</v>
      </c>
      <c r="F2" s="1">
        <v>4107.6108053403104</v>
      </c>
      <c r="G2" s="1">
        <v>4948.9103655482404</v>
      </c>
      <c r="H2" s="1">
        <v>4346.9033967875503</v>
      </c>
      <c r="I2" s="1">
        <v>2114.5713475805701</v>
      </c>
      <c r="J2" s="1">
        <v>240.85661928193301</v>
      </c>
      <c r="K2" s="1">
        <v>19381.931571373101</v>
      </c>
      <c r="L2" s="1">
        <v>144.92832800879901</v>
      </c>
      <c r="M2" s="1">
        <v>741.27301059151</v>
      </c>
      <c r="N2" s="1">
        <v>724.58956611760902</v>
      </c>
      <c r="O2" s="1">
        <v>2406.5017542024302</v>
      </c>
      <c r="P2" s="1">
        <v>2912.80748510182</v>
      </c>
      <c r="Q2" s="1">
        <v>3224.40493099481</v>
      </c>
      <c r="R2" s="1">
        <v>5646.53601931496</v>
      </c>
      <c r="S2" s="1">
        <v>3580.89047704124</v>
      </c>
      <c r="T2" s="1">
        <v>5</v>
      </c>
      <c r="U2" s="9">
        <f>D2/$C2*100</f>
        <v>19.246680968891912</v>
      </c>
      <c r="V2" s="9">
        <f t="shared" ref="V2:AA2" si="0">E2/$C2*100</f>
        <v>14.83324651986154</v>
      </c>
      <c r="W2" s="9">
        <f t="shared" si="0"/>
        <v>17.182342530495735</v>
      </c>
      <c r="X2" s="9">
        <f t="shared" si="0"/>
        <v>20.701540891609806</v>
      </c>
      <c r="Y2" s="9">
        <f t="shared" si="0"/>
        <v>18.183315472214296</v>
      </c>
      <c r="Z2" s="9">
        <f t="shared" si="0"/>
        <v>8.8453582681359091</v>
      </c>
      <c r="AA2" s="9">
        <f t="shared" si="0"/>
        <v>1.0075153487908182</v>
      </c>
      <c r="AB2" s="9">
        <f>L2/$K2*100</f>
        <v>0.74774966300498424</v>
      </c>
      <c r="AC2" s="9">
        <f t="shared" ref="AC2:AI2" si="1">M2/$K2*100</f>
        <v>3.8245569481132731</v>
      </c>
      <c r="AD2" s="9">
        <f t="shared" si="1"/>
        <v>3.7384796424924946</v>
      </c>
      <c r="AE2" s="9">
        <f t="shared" si="1"/>
        <v>12.416212209503447</v>
      </c>
      <c r="AF2" s="9">
        <f t="shared" si="1"/>
        <v>15.02846852170299</v>
      </c>
      <c r="AG2" s="9">
        <f t="shared" si="1"/>
        <v>16.636138246186054</v>
      </c>
      <c r="AH2" s="9">
        <f t="shared" si="1"/>
        <v>29.132989137444028</v>
      </c>
      <c r="AI2" s="9">
        <f t="shared" si="1"/>
        <v>18.47540563155313</v>
      </c>
    </row>
    <row r="3" spans="1:35" x14ac:dyDescent="0.25">
      <c r="A3" t="s">
        <v>19</v>
      </c>
      <c r="B3" t="s">
        <v>71</v>
      </c>
      <c r="C3" s="1">
        <v>27963</v>
      </c>
      <c r="D3" s="1">
        <v>4776.5570076882896</v>
      </c>
      <c r="E3" s="1">
        <v>3472.76332248668</v>
      </c>
      <c r="F3" s="1">
        <v>4765.1301437188404</v>
      </c>
      <c r="G3" s="1">
        <v>6267.60122695071</v>
      </c>
      <c r="H3" s="1">
        <v>5497.82009035192</v>
      </c>
      <c r="I3" s="1">
        <v>2793.4434774217202</v>
      </c>
      <c r="J3" s="1">
        <v>389.68473138184299</v>
      </c>
      <c r="K3" s="1">
        <v>23244.324958347301</v>
      </c>
      <c r="L3" s="1">
        <v>194.97638722177999</v>
      </c>
      <c r="M3" s="1">
        <v>1712.0428379023699</v>
      </c>
      <c r="N3" s="1">
        <v>1767.8218038082</v>
      </c>
      <c r="O3" s="1">
        <v>2936.6279119700798</v>
      </c>
      <c r="P3" s="1">
        <v>3739.8281911518002</v>
      </c>
      <c r="Q3" s="1">
        <v>2255.7369957639098</v>
      </c>
      <c r="R3" s="1">
        <v>7337.59799547687</v>
      </c>
      <c r="S3" s="1">
        <v>3299.6928350522599</v>
      </c>
      <c r="T3" s="1">
        <v>9</v>
      </c>
      <c r="U3" s="9">
        <f t="shared" ref="U3:U53" si="2">D3/$C3*100</f>
        <v>17.081704422588025</v>
      </c>
      <c r="V3" s="9">
        <f t="shared" ref="V3:V53" si="3">E3/$C3*100</f>
        <v>12.419137154406465</v>
      </c>
      <c r="W3" s="9">
        <f t="shared" ref="W3:W53" si="4">F3/$C3*100</f>
        <v>17.040840194967778</v>
      </c>
      <c r="X3" s="9">
        <f t="shared" ref="X3:X53" si="5">G3/$C3*100</f>
        <v>22.413908475309192</v>
      </c>
      <c r="Y3" s="9">
        <f t="shared" ref="Y3:Y53" si="6">H3/$C3*100</f>
        <v>19.661052427679149</v>
      </c>
      <c r="Z3" s="9">
        <f t="shared" ref="Z3:Z53" si="7">I3/$C3*100</f>
        <v>9.9897846347735229</v>
      </c>
      <c r="AA3" s="9">
        <f t="shared" ref="AA3:AA53" si="8">J3/$C3*100</f>
        <v>1.3935726902758752</v>
      </c>
      <c r="AB3" s="9">
        <f t="shared" ref="AB3:AB53" si="9">L3/$K3*100</f>
        <v>0.8388128610797182</v>
      </c>
      <c r="AC3" s="9">
        <f t="shared" ref="AC3:AC53" si="10">M3/$K3*100</f>
        <v>7.3654229192298217</v>
      </c>
      <c r="AD3" s="9">
        <f t="shared" ref="AD3:AD53" si="11">N3/$K3*100</f>
        <v>7.6053910232973019</v>
      </c>
      <c r="AE3" s="9">
        <f t="shared" ref="AE3:AE53" si="12">O3/$K3*100</f>
        <v>12.633741428208278</v>
      </c>
      <c r="AF3" s="9">
        <f t="shared" ref="AF3:AF53" si="13">P3/$K3*100</f>
        <v>16.089209722602789</v>
      </c>
      <c r="AG3" s="9">
        <f t="shared" ref="AG3:AG53" si="14">Q3/$K3*100</f>
        <v>9.7044633466709875</v>
      </c>
      <c r="AH3" s="9">
        <f t="shared" ref="AH3:AH53" si="15">R3/$K3*100</f>
        <v>31.567266455900477</v>
      </c>
      <c r="AI3" s="9">
        <f t="shared" ref="AI3:AI53" si="16">S3/$K3*100</f>
        <v>14.195692243010495</v>
      </c>
    </row>
    <row r="4" spans="1:35" x14ac:dyDescent="0.25">
      <c r="A4" t="s">
        <v>20</v>
      </c>
      <c r="B4" t="s">
        <v>72</v>
      </c>
      <c r="C4" s="1">
        <v>43762</v>
      </c>
      <c r="D4" s="1">
        <v>6154.5066800012</v>
      </c>
      <c r="E4" s="1">
        <v>5889.0220637950597</v>
      </c>
      <c r="F4" s="1">
        <v>6914.6497437872704</v>
      </c>
      <c r="G4" s="1">
        <v>9009.8336478801793</v>
      </c>
      <c r="H4" s="1">
        <v>9626.7879423530594</v>
      </c>
      <c r="I4" s="1">
        <v>5444.1608041048903</v>
      </c>
      <c r="J4" s="1">
        <v>723.03911807835004</v>
      </c>
      <c r="K4" s="1">
        <v>37906.341605207999</v>
      </c>
      <c r="L4" s="1">
        <v>222.63004705185801</v>
      </c>
      <c r="M4" s="1">
        <v>2386.93912156135</v>
      </c>
      <c r="N4" s="1">
        <v>1897.43694338553</v>
      </c>
      <c r="O4" s="1">
        <v>4440.8433724815404</v>
      </c>
      <c r="P4" s="1">
        <v>6390.5369955265596</v>
      </c>
      <c r="Q4" s="1">
        <v>3409.89942851463</v>
      </c>
      <c r="R4" s="1">
        <v>14152.6396995464</v>
      </c>
      <c r="S4" s="1">
        <v>5005.4159971400604</v>
      </c>
      <c r="T4" s="1">
        <v>6</v>
      </c>
      <c r="U4" s="9">
        <f t="shared" si="2"/>
        <v>14.063586399161828</v>
      </c>
      <c r="V4" s="9">
        <f t="shared" si="3"/>
        <v>13.456930816221973</v>
      </c>
      <c r="W4" s="9">
        <f t="shared" si="4"/>
        <v>15.800579826761277</v>
      </c>
      <c r="X4" s="9">
        <f t="shared" si="5"/>
        <v>20.588258415703532</v>
      </c>
      <c r="Y4" s="9">
        <f t="shared" si="6"/>
        <v>21.998052973705633</v>
      </c>
      <c r="Z4" s="9">
        <f t="shared" si="7"/>
        <v>12.4403839040832</v>
      </c>
      <c r="AA4" s="9">
        <f t="shared" si="8"/>
        <v>1.6522076643625749</v>
      </c>
      <c r="AB4" s="9">
        <f t="shared" si="9"/>
        <v>0.58731609969259235</v>
      </c>
      <c r="AC4" s="9">
        <f t="shared" si="10"/>
        <v>6.2969387719373202</v>
      </c>
      <c r="AD4" s="9">
        <f t="shared" si="11"/>
        <v>5.005592370657153</v>
      </c>
      <c r="AE4" s="9">
        <f t="shared" si="12"/>
        <v>11.715304575505138</v>
      </c>
      <c r="AF4" s="9">
        <f t="shared" si="13"/>
        <v>16.858754300490332</v>
      </c>
      <c r="AG4" s="9">
        <f t="shared" si="14"/>
        <v>8.9955909331174801</v>
      </c>
      <c r="AH4" s="9">
        <f t="shared" si="15"/>
        <v>37.335810052431839</v>
      </c>
      <c r="AI4" s="9">
        <f t="shared" si="16"/>
        <v>13.204692896167961</v>
      </c>
    </row>
    <row r="5" spans="1:35" x14ac:dyDescent="0.25">
      <c r="A5" t="s">
        <v>21</v>
      </c>
      <c r="B5" t="s">
        <v>73</v>
      </c>
      <c r="C5" s="1">
        <v>537999</v>
      </c>
      <c r="D5" s="1">
        <v>84539.510363914495</v>
      </c>
      <c r="E5" s="1">
        <v>90297.436783443103</v>
      </c>
      <c r="F5" s="1">
        <v>97393.884395445595</v>
      </c>
      <c r="G5" s="1">
        <v>104555.15461979</v>
      </c>
      <c r="H5" s="1">
        <v>95442.594795410405</v>
      </c>
      <c r="I5" s="1">
        <v>56675.534845940303</v>
      </c>
      <c r="J5" s="1">
        <v>9094.8841960563495</v>
      </c>
      <c r="K5" s="1">
        <v>453337.32034426701</v>
      </c>
      <c r="L5" s="1">
        <v>497.49158697733202</v>
      </c>
      <c r="M5" s="1">
        <v>20485.562028668101</v>
      </c>
      <c r="N5" s="1">
        <v>40760.447136307099</v>
      </c>
      <c r="O5" s="1">
        <v>61389.556215672099</v>
      </c>
      <c r="P5" s="1">
        <v>78362.416294584094</v>
      </c>
      <c r="Q5" s="1">
        <v>39017.790583499998</v>
      </c>
      <c r="R5" s="1">
        <v>133142.421286511</v>
      </c>
      <c r="S5" s="1">
        <v>79681.635212047098</v>
      </c>
      <c r="T5" s="1">
        <v>49</v>
      </c>
      <c r="U5" s="9">
        <f t="shared" si="2"/>
        <v>15.71369284402285</v>
      </c>
      <c r="V5" s="9">
        <f t="shared" si="3"/>
        <v>16.78394137971318</v>
      </c>
      <c r="W5" s="9">
        <f t="shared" si="4"/>
        <v>18.102986138532895</v>
      </c>
      <c r="X5" s="9">
        <f t="shared" si="5"/>
        <v>19.434079732451178</v>
      </c>
      <c r="Y5" s="9">
        <f t="shared" si="6"/>
        <v>17.740292230173367</v>
      </c>
      <c r="Z5" s="9">
        <f t="shared" si="7"/>
        <v>10.534505611709372</v>
      </c>
      <c r="AA5" s="9">
        <f t="shared" si="8"/>
        <v>1.690502063397209</v>
      </c>
      <c r="AB5" s="9">
        <f t="shared" si="9"/>
        <v>0.10973982609672064</v>
      </c>
      <c r="AC5" s="9">
        <f t="shared" si="10"/>
        <v>4.5188342343205372</v>
      </c>
      <c r="AD5" s="9">
        <f t="shared" si="11"/>
        <v>8.9911960271334781</v>
      </c>
      <c r="AE5" s="9">
        <f t="shared" si="12"/>
        <v>13.541694773563428</v>
      </c>
      <c r="AF5" s="9">
        <f t="shared" si="13"/>
        <v>17.285675098417933</v>
      </c>
      <c r="AG5" s="9">
        <f t="shared" si="14"/>
        <v>8.6067898742308842</v>
      </c>
      <c r="AH5" s="9">
        <f t="shared" si="15"/>
        <v>29.36939345417268</v>
      </c>
      <c r="AI5" s="9">
        <f t="shared" si="16"/>
        <v>17.576676712064295</v>
      </c>
    </row>
    <row r="6" spans="1:35" x14ac:dyDescent="0.25">
      <c r="A6" t="s">
        <v>22</v>
      </c>
      <c r="B6" t="s">
        <v>74</v>
      </c>
      <c r="C6" s="1">
        <v>62196</v>
      </c>
      <c r="D6" s="1">
        <v>10719.2211381777</v>
      </c>
      <c r="E6" s="1">
        <v>8695.4403030686808</v>
      </c>
      <c r="F6" s="1">
        <v>10730.1914540708</v>
      </c>
      <c r="G6" s="1">
        <v>13026.3692170432</v>
      </c>
      <c r="H6" s="1">
        <v>11360.343299656201</v>
      </c>
      <c r="I6" s="1">
        <v>6624.5024767265104</v>
      </c>
      <c r="J6" s="1">
        <v>1039.9321112569701</v>
      </c>
      <c r="K6" s="1">
        <v>51754.962293858</v>
      </c>
      <c r="L6" s="1">
        <v>418.033938651884</v>
      </c>
      <c r="M6" s="1">
        <v>2424.74910056516</v>
      </c>
      <c r="N6" s="1">
        <v>3974.6952029321801</v>
      </c>
      <c r="O6" s="1">
        <v>6977.2486292537596</v>
      </c>
      <c r="P6" s="1">
        <v>8016.2491445612904</v>
      </c>
      <c r="Q6" s="1">
        <v>5610.8701795125198</v>
      </c>
      <c r="R6" s="1">
        <v>16609.3378315113</v>
      </c>
      <c r="S6" s="1">
        <v>7723.7782668699001</v>
      </c>
      <c r="T6" s="1">
        <v>25</v>
      </c>
      <c r="U6" s="9">
        <f t="shared" si="2"/>
        <v>17.234582831979065</v>
      </c>
      <c r="V6" s="9">
        <f t="shared" si="3"/>
        <v>13.980706642016658</v>
      </c>
      <c r="W6" s="9">
        <f t="shared" si="4"/>
        <v>17.252221130090039</v>
      </c>
      <c r="X6" s="9">
        <f t="shared" si="5"/>
        <v>20.944062668086694</v>
      </c>
      <c r="Y6" s="9">
        <f t="shared" si="6"/>
        <v>18.265392146852211</v>
      </c>
      <c r="Z6" s="9">
        <f t="shared" si="7"/>
        <v>10.651010477726077</v>
      </c>
      <c r="AA6" s="9">
        <f t="shared" si="8"/>
        <v>1.672024103249357</v>
      </c>
      <c r="AB6" s="9">
        <f t="shared" si="9"/>
        <v>0.80771759870742688</v>
      </c>
      <c r="AC6" s="9">
        <f t="shared" si="10"/>
        <v>4.6850562595287917</v>
      </c>
      <c r="AD6" s="9">
        <f t="shared" si="11"/>
        <v>7.6798340231886826</v>
      </c>
      <c r="AE6" s="9">
        <f t="shared" si="12"/>
        <v>13.48131332728607</v>
      </c>
      <c r="AF6" s="9">
        <f t="shared" si="13"/>
        <v>15.488851289362483</v>
      </c>
      <c r="AG6" s="9">
        <f t="shared" si="14"/>
        <v>10.841221654562752</v>
      </c>
      <c r="AH6" s="9">
        <f t="shared" si="15"/>
        <v>32.09226148635878</v>
      </c>
      <c r="AI6" s="9">
        <f t="shared" si="16"/>
        <v>14.923744361005006</v>
      </c>
    </row>
    <row r="7" spans="1:35" x14ac:dyDescent="0.25">
      <c r="A7" t="s">
        <v>23</v>
      </c>
      <c r="B7" t="s">
        <v>75</v>
      </c>
      <c r="C7" s="1">
        <v>59379</v>
      </c>
      <c r="D7" s="1">
        <v>10574.408034984501</v>
      </c>
      <c r="E7" s="1">
        <v>9095.8584045243006</v>
      </c>
      <c r="F7" s="1">
        <v>11069.2679965841</v>
      </c>
      <c r="G7" s="1">
        <v>12762.215056835599</v>
      </c>
      <c r="H7" s="1">
        <v>10396.4601740042</v>
      </c>
      <c r="I7" s="1">
        <v>4808.0329552632902</v>
      </c>
      <c r="J7" s="1">
        <v>672.75737780396901</v>
      </c>
      <c r="K7" s="1">
        <v>48858.832699560298</v>
      </c>
      <c r="L7" s="1">
        <v>786.05686142866205</v>
      </c>
      <c r="M7" s="1">
        <v>2784.2759401829398</v>
      </c>
      <c r="N7" s="1">
        <v>3206.9146334933098</v>
      </c>
      <c r="O7" s="1">
        <v>6919.4026762667299</v>
      </c>
      <c r="P7" s="1">
        <v>7669.5080618864804</v>
      </c>
      <c r="Q7" s="1">
        <v>7033.43870705269</v>
      </c>
      <c r="R7" s="1">
        <v>13865.443876497</v>
      </c>
      <c r="S7" s="1">
        <v>6593.7919427525103</v>
      </c>
      <c r="T7" s="1">
        <v>13</v>
      </c>
      <c r="U7" s="9">
        <f t="shared" si="2"/>
        <v>17.80832960303222</v>
      </c>
      <c r="V7" s="9">
        <f t="shared" si="3"/>
        <v>15.318308500520891</v>
      </c>
      <c r="W7" s="9">
        <f t="shared" si="4"/>
        <v>18.641721815093046</v>
      </c>
      <c r="X7" s="9">
        <f t="shared" si="5"/>
        <v>21.492809001221978</v>
      </c>
      <c r="Y7" s="9">
        <f t="shared" si="6"/>
        <v>17.508648131501374</v>
      </c>
      <c r="Z7" s="9">
        <f t="shared" si="7"/>
        <v>8.09719421893816</v>
      </c>
      <c r="AA7" s="9">
        <f t="shared" si="8"/>
        <v>1.1329887296922632</v>
      </c>
      <c r="AB7" s="9">
        <f t="shared" si="9"/>
        <v>1.6088326674978792</v>
      </c>
      <c r="AC7" s="9">
        <f t="shared" si="10"/>
        <v>5.698613303563425</v>
      </c>
      <c r="AD7" s="9">
        <f t="shared" si="11"/>
        <v>6.5636333418218769</v>
      </c>
      <c r="AE7" s="9">
        <f t="shared" si="12"/>
        <v>14.162030269562703</v>
      </c>
      <c r="AF7" s="9">
        <f t="shared" si="13"/>
        <v>15.697280590077426</v>
      </c>
      <c r="AG7" s="9">
        <f t="shared" si="14"/>
        <v>14.39542927744974</v>
      </c>
      <c r="AH7" s="9">
        <f t="shared" si="15"/>
        <v>28.37858194803287</v>
      </c>
      <c r="AI7" s="9">
        <f t="shared" si="16"/>
        <v>13.49559860199413</v>
      </c>
    </row>
    <row r="8" spans="1:35" x14ac:dyDescent="0.25">
      <c r="A8" t="s">
        <v>24</v>
      </c>
      <c r="B8" t="s">
        <v>76</v>
      </c>
      <c r="C8" s="1">
        <v>112812</v>
      </c>
      <c r="D8" s="1">
        <v>16109.8580560519</v>
      </c>
      <c r="E8" s="1">
        <v>14864.970228652101</v>
      </c>
      <c r="F8" s="1">
        <v>17410.723716550499</v>
      </c>
      <c r="G8" s="1">
        <v>21983.198471957101</v>
      </c>
      <c r="H8" s="1">
        <v>24616.318798113702</v>
      </c>
      <c r="I8" s="1">
        <v>15639.535265811501</v>
      </c>
      <c r="J8" s="1">
        <v>2187.39546286323</v>
      </c>
      <c r="K8" s="1">
        <v>96711.837418707306</v>
      </c>
      <c r="L8" s="1">
        <v>149.089998401804</v>
      </c>
      <c r="M8" s="1">
        <v>5372.5267831603496</v>
      </c>
      <c r="N8" s="1">
        <v>5207.6088303486104</v>
      </c>
      <c r="O8" s="1">
        <v>11191.6596219446</v>
      </c>
      <c r="P8" s="1">
        <v>15380.978614256701</v>
      </c>
      <c r="Q8" s="1">
        <v>8056.0212360564501</v>
      </c>
      <c r="R8" s="1">
        <v>37456.469832591298</v>
      </c>
      <c r="S8" s="1">
        <v>13897.482501947399</v>
      </c>
      <c r="T8" s="1">
        <v>5</v>
      </c>
      <c r="U8" s="9">
        <f t="shared" si="2"/>
        <v>14.280269879136883</v>
      </c>
      <c r="V8" s="9">
        <f t="shared" si="3"/>
        <v>13.176763312991616</v>
      </c>
      <c r="W8" s="9">
        <f t="shared" si="4"/>
        <v>15.4333969050726</v>
      </c>
      <c r="X8" s="9">
        <f t="shared" si="5"/>
        <v>19.486578087399479</v>
      </c>
      <c r="Y8" s="9">
        <f t="shared" si="6"/>
        <v>21.820656311486104</v>
      </c>
      <c r="Z8" s="9">
        <f t="shared" si="7"/>
        <v>13.863361402875137</v>
      </c>
      <c r="AA8" s="9">
        <f t="shared" si="8"/>
        <v>1.9389741010382142</v>
      </c>
      <c r="AB8" s="9">
        <f t="shared" si="9"/>
        <v>0.15415899685198722</v>
      </c>
      <c r="AC8" s="9">
        <f t="shared" si="10"/>
        <v>5.5551904777699148</v>
      </c>
      <c r="AD8" s="9">
        <f t="shared" si="11"/>
        <v>5.3846653825866451</v>
      </c>
      <c r="AE8" s="9">
        <f t="shared" si="12"/>
        <v>11.572171432842365</v>
      </c>
      <c r="AF8" s="9">
        <f t="shared" si="13"/>
        <v>15.903925542915498</v>
      </c>
      <c r="AG8" s="9">
        <f t="shared" si="14"/>
        <v>8.329922635197649</v>
      </c>
      <c r="AH8" s="9">
        <f t="shared" si="15"/>
        <v>38.72997435714727</v>
      </c>
      <c r="AI8" s="9">
        <f t="shared" si="16"/>
        <v>14.36999117468857</v>
      </c>
    </row>
    <row r="9" spans="1:35" x14ac:dyDescent="0.25">
      <c r="A9" t="s">
        <v>25</v>
      </c>
      <c r="B9" t="s">
        <v>77</v>
      </c>
      <c r="C9" s="1">
        <v>9259</v>
      </c>
      <c r="D9" s="1">
        <v>1486.92144631013</v>
      </c>
      <c r="E9" s="1">
        <v>1618.26217932196</v>
      </c>
      <c r="F9" s="1">
        <v>1681.21732903562</v>
      </c>
      <c r="G9" s="1">
        <v>1826.5603214339501</v>
      </c>
      <c r="H9" s="1">
        <v>1734.05570306199</v>
      </c>
      <c r="I9" s="1">
        <v>770.90383655435096</v>
      </c>
      <c r="J9" s="1">
        <v>141.07918428199901</v>
      </c>
      <c r="K9" s="1">
        <v>7819.1493273339802</v>
      </c>
      <c r="L9" s="1">
        <v>227.37537048186701</v>
      </c>
      <c r="M9" s="1">
        <v>550.32646422485095</v>
      </c>
      <c r="N9" s="1">
        <v>399.61607452444002</v>
      </c>
      <c r="O9" s="1">
        <v>915.43418459455097</v>
      </c>
      <c r="P9" s="1">
        <v>1721.59445903254</v>
      </c>
      <c r="Q9" s="1">
        <v>992.338684833971</v>
      </c>
      <c r="R9" s="1">
        <v>1935.2443679415401</v>
      </c>
      <c r="S9" s="1">
        <v>1077.2197217002199</v>
      </c>
      <c r="T9" s="1">
        <v>10</v>
      </c>
      <c r="U9" s="9">
        <f t="shared" si="2"/>
        <v>16.059201277785181</v>
      </c>
      <c r="V9" s="9">
        <f t="shared" si="3"/>
        <v>17.477720912862729</v>
      </c>
      <c r="W9" s="9">
        <f t="shared" si="4"/>
        <v>18.157655567940598</v>
      </c>
      <c r="X9" s="9">
        <f t="shared" si="5"/>
        <v>19.727403838794146</v>
      </c>
      <c r="Y9" s="9">
        <f t="shared" si="6"/>
        <v>18.728325986197106</v>
      </c>
      <c r="Z9" s="9">
        <f t="shared" si="7"/>
        <v>8.3259945626347456</v>
      </c>
      <c r="AA9" s="9">
        <f t="shared" si="8"/>
        <v>1.5236978537854953</v>
      </c>
      <c r="AB9" s="9">
        <f t="shared" si="9"/>
        <v>2.9079297627302507</v>
      </c>
      <c r="AC9" s="9">
        <f t="shared" si="10"/>
        <v>7.0381884420730261</v>
      </c>
      <c r="AD9" s="9">
        <f t="shared" si="11"/>
        <v>5.1107359355252688</v>
      </c>
      <c r="AE9" s="9">
        <f t="shared" si="12"/>
        <v>11.707593067629491</v>
      </c>
      <c r="AF9" s="9">
        <f t="shared" si="13"/>
        <v>22.017669531060555</v>
      </c>
      <c r="AG9" s="9">
        <f t="shared" si="14"/>
        <v>12.691133565706171</v>
      </c>
      <c r="AH9" s="9">
        <f t="shared" si="15"/>
        <v>24.750062787218589</v>
      </c>
      <c r="AI9" s="9">
        <f t="shared" si="16"/>
        <v>13.776686908056648</v>
      </c>
    </row>
    <row r="10" spans="1:35" x14ac:dyDescent="0.25">
      <c r="A10" t="s">
        <v>26</v>
      </c>
      <c r="B10" t="s">
        <v>78</v>
      </c>
      <c r="C10" s="1">
        <v>57249</v>
      </c>
      <c r="D10" s="1">
        <v>8208.4925801584995</v>
      </c>
      <c r="E10" s="1">
        <v>7333.0959167077999</v>
      </c>
      <c r="F10" s="1">
        <v>10098.1393015547</v>
      </c>
      <c r="G10" s="1">
        <v>12314.885397614</v>
      </c>
      <c r="H10" s="1">
        <v>11912.1963228118</v>
      </c>
      <c r="I10" s="1">
        <v>6481.1190798556599</v>
      </c>
      <c r="J10" s="1">
        <v>901.07140129755703</v>
      </c>
      <c r="K10" s="1">
        <v>49306.933136163498</v>
      </c>
      <c r="L10" s="1">
        <v>301.35666656429203</v>
      </c>
      <c r="M10" s="1">
        <v>4809.3248576756996</v>
      </c>
      <c r="N10" s="1">
        <v>2438.5851564995501</v>
      </c>
      <c r="O10" s="1">
        <v>4917.5806932669902</v>
      </c>
      <c r="P10" s="1">
        <v>8830.3564373229892</v>
      </c>
      <c r="Q10" s="1">
        <v>5348.3578880504901</v>
      </c>
      <c r="R10" s="1">
        <v>16109.440173229001</v>
      </c>
      <c r="S10" s="1">
        <v>6551.9312635544802</v>
      </c>
      <c r="T10" s="1">
        <v>12</v>
      </c>
      <c r="U10" s="9">
        <f t="shared" si="2"/>
        <v>14.338228755364286</v>
      </c>
      <c r="V10" s="9">
        <f t="shared" si="3"/>
        <v>12.809124904728117</v>
      </c>
      <c r="W10" s="9">
        <f t="shared" si="4"/>
        <v>17.638979373534386</v>
      </c>
      <c r="X10" s="9">
        <f t="shared" si="5"/>
        <v>21.511092591336091</v>
      </c>
      <c r="Y10" s="9">
        <f t="shared" si="6"/>
        <v>20.807693274662963</v>
      </c>
      <c r="Z10" s="9">
        <f t="shared" si="7"/>
        <v>11.320929762713165</v>
      </c>
      <c r="AA10" s="9">
        <f t="shared" si="8"/>
        <v>1.5739513376610195</v>
      </c>
      <c r="AB10" s="9">
        <f t="shared" si="9"/>
        <v>0.6111851770055966</v>
      </c>
      <c r="AC10" s="9">
        <f t="shared" si="10"/>
        <v>9.7538511356902191</v>
      </c>
      <c r="AD10" s="9">
        <f t="shared" si="11"/>
        <v>4.9457246707380449</v>
      </c>
      <c r="AE10" s="9">
        <f t="shared" si="12"/>
        <v>9.9734061327376651</v>
      </c>
      <c r="AF10" s="9">
        <f t="shared" si="13"/>
        <v>17.908954939333846</v>
      </c>
      <c r="AG10" s="9">
        <f t="shared" si="14"/>
        <v>10.847070681278714</v>
      </c>
      <c r="AH10" s="9">
        <f t="shared" si="15"/>
        <v>32.671754555778179</v>
      </c>
      <c r="AI10" s="9">
        <f t="shared" si="16"/>
        <v>13.288052707437719</v>
      </c>
    </row>
    <row r="11" spans="1:35" x14ac:dyDescent="0.25">
      <c r="A11" t="s">
        <v>27</v>
      </c>
      <c r="B11" t="s">
        <v>79</v>
      </c>
      <c r="C11" s="1">
        <v>101594</v>
      </c>
      <c r="D11" s="1">
        <v>18068.895049759802</v>
      </c>
      <c r="E11" s="1">
        <v>15286.12088287</v>
      </c>
      <c r="F11" s="1">
        <v>18895.614955966601</v>
      </c>
      <c r="G11" s="1">
        <v>21893.449858132801</v>
      </c>
      <c r="H11" s="1">
        <v>17733.859963392701</v>
      </c>
      <c r="I11" s="1">
        <v>8281.8886644643408</v>
      </c>
      <c r="J11" s="1">
        <v>1434.17062541369</v>
      </c>
      <c r="K11" s="1">
        <v>83576.303639282196</v>
      </c>
      <c r="L11" s="1">
        <v>181.35702209535401</v>
      </c>
      <c r="M11" s="1">
        <v>5065.7932629100396</v>
      </c>
      <c r="N11" s="1">
        <v>7757.2094620928201</v>
      </c>
      <c r="O11" s="1">
        <v>11971.7918009978</v>
      </c>
      <c r="P11" s="1">
        <v>14244.643531981799</v>
      </c>
      <c r="Q11" s="1">
        <v>8867.71617616</v>
      </c>
      <c r="R11" s="1">
        <v>22731.347167811698</v>
      </c>
      <c r="S11" s="1">
        <v>12756.445215232599</v>
      </c>
      <c r="T11" s="1">
        <v>23</v>
      </c>
      <c r="U11" s="9">
        <f t="shared" si="2"/>
        <v>17.7853958400691</v>
      </c>
      <c r="V11" s="9">
        <f t="shared" si="3"/>
        <v>15.046283129781287</v>
      </c>
      <c r="W11" s="9">
        <f t="shared" si="4"/>
        <v>18.599144591183141</v>
      </c>
      <c r="X11" s="9">
        <f t="shared" si="5"/>
        <v>21.549943754683152</v>
      </c>
      <c r="Y11" s="9">
        <f t="shared" si="6"/>
        <v>17.455617421690945</v>
      </c>
      <c r="Z11" s="9">
        <f t="shared" si="7"/>
        <v>8.1519466351008329</v>
      </c>
      <c r="AA11" s="9">
        <f t="shared" si="8"/>
        <v>1.4116686274914758</v>
      </c>
      <c r="AB11" s="9">
        <f t="shared" si="9"/>
        <v>0.21699574424599621</v>
      </c>
      <c r="AC11" s="9">
        <f t="shared" si="10"/>
        <v>6.061279384613794</v>
      </c>
      <c r="AD11" s="9">
        <f t="shared" si="11"/>
        <v>9.2815895466891742</v>
      </c>
      <c r="AE11" s="9">
        <f t="shared" si="12"/>
        <v>14.324385357682734</v>
      </c>
      <c r="AF11" s="9">
        <f t="shared" si="13"/>
        <v>17.043878362295253</v>
      </c>
      <c r="AG11" s="9">
        <f t="shared" si="14"/>
        <v>10.610323488860342</v>
      </c>
      <c r="AH11" s="9">
        <f t="shared" si="15"/>
        <v>27.198316003446227</v>
      </c>
      <c r="AI11" s="9">
        <f t="shared" si="16"/>
        <v>15.263232112166381</v>
      </c>
    </row>
    <row r="12" spans="1:35" x14ac:dyDescent="0.25">
      <c r="A12" t="s">
        <v>28</v>
      </c>
      <c r="B12" t="s">
        <v>80</v>
      </c>
      <c r="C12" s="1">
        <v>158677</v>
      </c>
      <c r="D12" s="1">
        <v>22420.8754869279</v>
      </c>
      <c r="E12" s="1">
        <v>22540.3847706784</v>
      </c>
      <c r="F12" s="1">
        <v>27574.795504535901</v>
      </c>
      <c r="G12" s="1">
        <v>31334.1153022381</v>
      </c>
      <c r="H12" s="1">
        <v>29695.908959599801</v>
      </c>
      <c r="I12" s="1">
        <v>21286.465449452498</v>
      </c>
      <c r="J12" s="1">
        <v>3824.4545265675301</v>
      </c>
      <c r="K12" s="1">
        <v>136220.16045570601</v>
      </c>
      <c r="L12" s="1">
        <v>97.011602390844303</v>
      </c>
      <c r="M12" s="1">
        <v>7260.7714273901502</v>
      </c>
      <c r="N12" s="1">
        <v>10363.1935188713</v>
      </c>
      <c r="O12" s="1">
        <v>16265.044046372101</v>
      </c>
      <c r="P12" s="1">
        <v>23858.520738322601</v>
      </c>
      <c r="Q12" s="1">
        <v>11475.077825672999</v>
      </c>
      <c r="R12" s="1">
        <v>45945.979414220797</v>
      </c>
      <c r="S12" s="1">
        <v>20954.561882465499</v>
      </c>
      <c r="T12" s="1">
        <v>5</v>
      </c>
      <c r="U12" s="9">
        <f t="shared" si="2"/>
        <v>14.129883654800571</v>
      </c>
      <c r="V12" s="9">
        <f t="shared" si="3"/>
        <v>14.205199726915938</v>
      </c>
      <c r="W12" s="9">
        <f t="shared" si="4"/>
        <v>17.377941040312017</v>
      </c>
      <c r="X12" s="9">
        <f t="shared" si="5"/>
        <v>19.747105946191382</v>
      </c>
      <c r="Y12" s="9">
        <f t="shared" si="6"/>
        <v>18.714690194293944</v>
      </c>
      <c r="Z12" s="9">
        <f t="shared" si="7"/>
        <v>13.414965905236736</v>
      </c>
      <c r="AA12" s="9">
        <f t="shared" si="8"/>
        <v>2.4102135322494944</v>
      </c>
      <c r="AB12" s="9">
        <f t="shared" si="9"/>
        <v>7.1216772955122937E-2</v>
      </c>
      <c r="AC12" s="9">
        <f t="shared" si="10"/>
        <v>5.3301738913683758</v>
      </c>
      <c r="AD12" s="9">
        <f t="shared" si="11"/>
        <v>7.6076797180407416</v>
      </c>
      <c r="AE12" s="9">
        <f t="shared" si="12"/>
        <v>11.940261993496124</v>
      </c>
      <c r="AF12" s="9">
        <f t="shared" si="13"/>
        <v>17.51467672516841</v>
      </c>
      <c r="AG12" s="9">
        <f t="shared" si="14"/>
        <v>8.4239203560505924</v>
      </c>
      <c r="AH12" s="9">
        <f t="shared" si="15"/>
        <v>33.72920664644262</v>
      </c>
      <c r="AI12" s="9">
        <f t="shared" si="16"/>
        <v>15.382863896478218</v>
      </c>
    </row>
    <row r="13" spans="1:35" x14ac:dyDescent="0.25">
      <c r="A13" t="s">
        <v>29</v>
      </c>
      <c r="B13" t="s">
        <v>81</v>
      </c>
      <c r="C13" s="1">
        <v>9684</v>
      </c>
      <c r="D13" s="1">
        <v>1484.95196130664</v>
      </c>
      <c r="E13" s="1">
        <v>1206.93232482607</v>
      </c>
      <c r="F13" s="1">
        <v>1601.2269281599899</v>
      </c>
      <c r="G13" s="1">
        <v>2076.7327698232898</v>
      </c>
      <c r="H13" s="1">
        <v>2181.62021927768</v>
      </c>
      <c r="I13" s="1">
        <v>989.12287508825602</v>
      </c>
      <c r="J13" s="1">
        <v>143.41292151807599</v>
      </c>
      <c r="K13" s="1">
        <v>8258.4300062051407</v>
      </c>
      <c r="L13" s="1">
        <v>127.527665956425</v>
      </c>
      <c r="M13" s="1">
        <v>576.72839530210297</v>
      </c>
      <c r="N13" s="1">
        <v>387.25565400618302</v>
      </c>
      <c r="O13" s="1">
        <v>885.477380114835</v>
      </c>
      <c r="P13" s="1">
        <v>1395.3672460617599</v>
      </c>
      <c r="Q13" s="1">
        <v>906.07837578992303</v>
      </c>
      <c r="R13" s="1">
        <v>2884.0691399469201</v>
      </c>
      <c r="S13" s="1">
        <v>1095.9261490269901</v>
      </c>
      <c r="T13" s="1">
        <v>34</v>
      </c>
      <c r="U13" s="9">
        <f t="shared" si="2"/>
        <v>15.334076428197438</v>
      </c>
      <c r="V13" s="9">
        <f t="shared" si="3"/>
        <v>12.463159075031701</v>
      </c>
      <c r="W13" s="9">
        <f t="shared" si="4"/>
        <v>16.534767948781393</v>
      </c>
      <c r="X13" s="9">
        <f t="shared" si="5"/>
        <v>21.444989362074452</v>
      </c>
      <c r="Y13" s="9">
        <f t="shared" si="6"/>
        <v>22.528089831450639</v>
      </c>
      <c r="Z13" s="9">
        <f t="shared" si="7"/>
        <v>10.213990862125733</v>
      </c>
      <c r="AA13" s="9">
        <f t="shared" si="8"/>
        <v>1.4809264923386616</v>
      </c>
      <c r="AB13" s="9">
        <f t="shared" si="9"/>
        <v>1.5442119853362499</v>
      </c>
      <c r="AC13" s="9">
        <f t="shared" si="10"/>
        <v>6.9835113316788568</v>
      </c>
      <c r="AD13" s="9">
        <f t="shared" si="11"/>
        <v>4.689216397247546</v>
      </c>
      <c r="AE13" s="9">
        <f t="shared" si="12"/>
        <v>10.722103104942628</v>
      </c>
      <c r="AF13" s="9">
        <f t="shared" si="13"/>
        <v>16.896277440304296</v>
      </c>
      <c r="AG13" s="9">
        <f t="shared" si="14"/>
        <v>10.971557246463583</v>
      </c>
      <c r="AH13" s="9">
        <f t="shared" si="15"/>
        <v>34.922729111706651</v>
      </c>
      <c r="AI13" s="9">
        <f t="shared" si="16"/>
        <v>13.270393382320171</v>
      </c>
    </row>
    <row r="14" spans="1:35" x14ac:dyDescent="0.25">
      <c r="A14" t="s">
        <v>30</v>
      </c>
      <c r="B14" t="s">
        <v>82</v>
      </c>
      <c r="C14" s="1">
        <v>22059</v>
      </c>
      <c r="D14" s="1">
        <v>3915.48689583142</v>
      </c>
      <c r="E14" s="1">
        <v>2814.0138653162899</v>
      </c>
      <c r="F14" s="1">
        <v>3899.0565667485698</v>
      </c>
      <c r="G14" s="1">
        <v>4573.7063250991696</v>
      </c>
      <c r="H14" s="1">
        <v>4682.8064935906796</v>
      </c>
      <c r="I14" s="1">
        <v>1892.6426082232899</v>
      </c>
      <c r="J14" s="1">
        <v>281.28724519057403</v>
      </c>
      <c r="K14" s="1">
        <v>18165.0871128541</v>
      </c>
      <c r="L14" s="1">
        <v>178.009981117168</v>
      </c>
      <c r="M14" s="1">
        <v>1087.7306443217899</v>
      </c>
      <c r="N14" s="1">
        <v>1149.6639306685499</v>
      </c>
      <c r="O14" s="1">
        <v>2492.5356675698799</v>
      </c>
      <c r="P14" s="1">
        <v>2899.09542221931</v>
      </c>
      <c r="Q14" s="1">
        <v>1995.0833192345499</v>
      </c>
      <c r="R14" s="1">
        <v>5665.0454728258401</v>
      </c>
      <c r="S14" s="1">
        <v>2697.922674897</v>
      </c>
      <c r="T14" s="1">
        <v>15</v>
      </c>
      <c r="U14" s="9">
        <f t="shared" si="2"/>
        <v>17.750065260580353</v>
      </c>
      <c r="V14" s="9">
        <f t="shared" si="3"/>
        <v>12.756760802014098</v>
      </c>
      <c r="W14" s="9">
        <f t="shared" si="4"/>
        <v>17.675581697939933</v>
      </c>
      <c r="X14" s="9">
        <f t="shared" si="5"/>
        <v>20.733969468693818</v>
      </c>
      <c r="Y14" s="9">
        <f t="shared" si="6"/>
        <v>21.228552942520874</v>
      </c>
      <c r="Z14" s="9">
        <f t="shared" si="7"/>
        <v>8.5799111846561047</v>
      </c>
      <c r="AA14" s="9">
        <f t="shared" si="8"/>
        <v>1.2751586435947868</v>
      </c>
      <c r="AB14" s="9">
        <f t="shared" si="9"/>
        <v>0.97995666088054911</v>
      </c>
      <c r="AC14" s="9">
        <f t="shared" si="10"/>
        <v>5.9880287805065509</v>
      </c>
      <c r="AD14" s="9">
        <f t="shared" si="11"/>
        <v>6.3289755976728408</v>
      </c>
      <c r="AE14" s="9">
        <f t="shared" si="12"/>
        <v>13.721572883656005</v>
      </c>
      <c r="AF14" s="9">
        <f t="shared" si="13"/>
        <v>15.959711088684141</v>
      </c>
      <c r="AG14" s="9">
        <f t="shared" si="14"/>
        <v>10.983064968748627</v>
      </c>
      <c r="AH14" s="9">
        <f t="shared" si="15"/>
        <v>31.18644814434775</v>
      </c>
      <c r="AI14" s="9">
        <f t="shared" si="16"/>
        <v>14.852241875503463</v>
      </c>
    </row>
    <row r="15" spans="1:35" x14ac:dyDescent="0.25">
      <c r="A15" t="s">
        <v>31</v>
      </c>
      <c r="B15" t="s">
        <v>83</v>
      </c>
      <c r="C15" s="1">
        <v>9111.9999999999909</v>
      </c>
      <c r="D15" s="1">
        <v>1260.9907585481201</v>
      </c>
      <c r="E15" s="1">
        <v>957.50187292745795</v>
      </c>
      <c r="F15" s="1">
        <v>1363.5947294510399</v>
      </c>
      <c r="G15" s="1">
        <v>1818.5592561068299</v>
      </c>
      <c r="H15" s="1">
        <v>2599.33224305368</v>
      </c>
      <c r="I15" s="1">
        <v>992.65416858619403</v>
      </c>
      <c r="J15" s="1">
        <v>119.36697132667901</v>
      </c>
      <c r="K15" s="1">
        <v>7811.66246584692</v>
      </c>
      <c r="L15" s="1">
        <v>80.030462894414896</v>
      </c>
      <c r="M15" s="1">
        <v>606.81246478059404</v>
      </c>
      <c r="N15" s="1">
        <v>323.54318016813198</v>
      </c>
      <c r="O15" s="1">
        <v>613.13368850227005</v>
      </c>
      <c r="P15" s="1">
        <v>1235.4887493014701</v>
      </c>
      <c r="Q15" s="1">
        <v>709.54137449803397</v>
      </c>
      <c r="R15" s="1">
        <v>3258.1494910972401</v>
      </c>
      <c r="S15" s="1">
        <v>984.96305460476901</v>
      </c>
      <c r="T15" s="1">
        <v>16</v>
      </c>
      <c r="U15" s="9">
        <f t="shared" si="2"/>
        <v>13.838792345787109</v>
      </c>
      <c r="V15" s="9">
        <f t="shared" si="3"/>
        <v>10.508141713426898</v>
      </c>
      <c r="W15" s="9">
        <f t="shared" si="4"/>
        <v>14.964823633132587</v>
      </c>
      <c r="X15" s="9">
        <f t="shared" si="5"/>
        <v>19.957849606089024</v>
      </c>
      <c r="Y15" s="9">
        <f t="shared" si="6"/>
        <v>28.526473255637431</v>
      </c>
      <c r="Z15" s="9">
        <f t="shared" si="7"/>
        <v>10.893921955511358</v>
      </c>
      <c r="AA15" s="9">
        <f t="shared" si="8"/>
        <v>1.3099974904157061</v>
      </c>
      <c r="AB15" s="9">
        <f t="shared" si="9"/>
        <v>1.0244997559010405</v>
      </c>
      <c r="AC15" s="9">
        <f t="shared" si="10"/>
        <v>7.7680323162145877</v>
      </c>
      <c r="AD15" s="9">
        <f t="shared" si="11"/>
        <v>4.14179672486725</v>
      </c>
      <c r="AE15" s="9">
        <f t="shared" si="12"/>
        <v>7.8489526548660944</v>
      </c>
      <c r="AF15" s="9">
        <f t="shared" si="13"/>
        <v>15.815951530203778</v>
      </c>
      <c r="AG15" s="9">
        <f t="shared" si="14"/>
        <v>9.0831033419607348</v>
      </c>
      <c r="AH15" s="9">
        <f t="shared" si="15"/>
        <v>41.70878485011449</v>
      </c>
      <c r="AI15" s="9">
        <f t="shared" si="16"/>
        <v>12.608878825872081</v>
      </c>
    </row>
    <row r="16" spans="1:35" x14ac:dyDescent="0.25">
      <c r="A16" t="s">
        <v>32</v>
      </c>
      <c r="B16" t="s">
        <v>84</v>
      </c>
      <c r="C16" s="1">
        <v>55281</v>
      </c>
      <c r="D16" s="1">
        <v>9719.2698808280002</v>
      </c>
      <c r="E16" s="1">
        <v>8066.2921023532599</v>
      </c>
      <c r="F16" s="1">
        <v>9454.14925817322</v>
      </c>
      <c r="G16" s="1">
        <v>11841.340344349601</v>
      </c>
      <c r="H16" s="1">
        <v>10276.3026481916</v>
      </c>
      <c r="I16" s="1">
        <v>5230.19109776399</v>
      </c>
      <c r="J16" s="1">
        <v>693.45466834038803</v>
      </c>
      <c r="K16" s="1">
        <v>45524.305892403703</v>
      </c>
      <c r="L16" s="1">
        <v>474.17201284811</v>
      </c>
      <c r="M16" s="1">
        <v>2559.2003798207102</v>
      </c>
      <c r="N16" s="1">
        <v>2679.16577578635</v>
      </c>
      <c r="O16" s="1">
        <v>5699.9028054773999</v>
      </c>
      <c r="P16" s="1">
        <v>6732.2766834153399</v>
      </c>
      <c r="Q16" s="1">
        <v>6439.37393995605</v>
      </c>
      <c r="R16" s="1">
        <v>13651.772855889199</v>
      </c>
      <c r="S16" s="1">
        <v>7288.44143921056</v>
      </c>
      <c r="T16" s="1">
        <v>16</v>
      </c>
      <c r="U16" s="9">
        <f t="shared" si="2"/>
        <v>17.581573923821928</v>
      </c>
      <c r="V16" s="9">
        <f t="shared" si="3"/>
        <v>14.591436664230494</v>
      </c>
      <c r="W16" s="9">
        <f t="shared" si="4"/>
        <v>17.10198668289868</v>
      </c>
      <c r="X16" s="9">
        <f t="shared" si="5"/>
        <v>21.420271602086792</v>
      </c>
      <c r="Y16" s="9">
        <f t="shared" si="6"/>
        <v>18.589212655689298</v>
      </c>
      <c r="Z16" s="9">
        <f t="shared" si="7"/>
        <v>9.4611007358115629</v>
      </c>
      <c r="AA16" s="9">
        <f t="shared" si="8"/>
        <v>1.2544177354613484</v>
      </c>
      <c r="AB16" s="9">
        <f t="shared" si="9"/>
        <v>1.0415798847517004</v>
      </c>
      <c r="AC16" s="9">
        <f t="shared" si="10"/>
        <v>5.6216131792747319</v>
      </c>
      <c r="AD16" s="9">
        <f t="shared" si="11"/>
        <v>5.8851326193056845</v>
      </c>
      <c r="AE16" s="9">
        <f t="shared" si="12"/>
        <v>12.520570481511722</v>
      </c>
      <c r="AF16" s="9">
        <f t="shared" si="13"/>
        <v>14.788312641881937</v>
      </c>
      <c r="AG16" s="9">
        <f t="shared" si="14"/>
        <v>14.144914049157506</v>
      </c>
      <c r="AH16" s="9">
        <f t="shared" si="15"/>
        <v>29.987876999497903</v>
      </c>
      <c r="AI16" s="9">
        <f t="shared" si="16"/>
        <v>16.01000014461885</v>
      </c>
    </row>
    <row r="17" spans="1:35" x14ac:dyDescent="0.25">
      <c r="A17" t="s">
        <v>33</v>
      </c>
      <c r="B17" t="s">
        <v>85</v>
      </c>
      <c r="C17" s="1">
        <v>29604</v>
      </c>
      <c r="D17" s="1">
        <v>4591.1133921108203</v>
      </c>
      <c r="E17" s="1">
        <v>3695.5920213945501</v>
      </c>
      <c r="F17" s="1">
        <v>4705.4807651183601</v>
      </c>
      <c r="G17" s="1">
        <v>6373.6201211985999</v>
      </c>
      <c r="H17" s="1">
        <v>6512.1648827598601</v>
      </c>
      <c r="I17" s="1">
        <v>3254.3798403896899</v>
      </c>
      <c r="J17" s="1">
        <v>471.64897702810202</v>
      </c>
      <c r="K17" s="1">
        <v>25057.513202509701</v>
      </c>
      <c r="L17" s="1">
        <v>482.21929776361799</v>
      </c>
      <c r="M17" s="1">
        <v>1597.2337988788099</v>
      </c>
      <c r="N17" s="1">
        <v>1256.06525849439</v>
      </c>
      <c r="O17" s="1">
        <v>2565.1850789601299</v>
      </c>
      <c r="P17" s="1">
        <v>3804.2732883889498</v>
      </c>
      <c r="Q17" s="1">
        <v>3162.2893028964099</v>
      </c>
      <c r="R17" s="1">
        <v>8697.1825566371408</v>
      </c>
      <c r="S17" s="1">
        <v>3493.0646204903001</v>
      </c>
      <c r="T17" s="1">
        <v>25</v>
      </c>
      <c r="U17" s="9">
        <f t="shared" si="2"/>
        <v>15.508422483822526</v>
      </c>
      <c r="V17" s="9">
        <f t="shared" si="3"/>
        <v>12.483421231571915</v>
      </c>
      <c r="W17" s="9">
        <f t="shared" si="4"/>
        <v>15.89474653802986</v>
      </c>
      <c r="X17" s="9">
        <f t="shared" si="5"/>
        <v>21.529591005264827</v>
      </c>
      <c r="Y17" s="9">
        <f t="shared" si="6"/>
        <v>21.997584389811713</v>
      </c>
      <c r="Z17" s="9">
        <f t="shared" si="7"/>
        <v>10.993040941729799</v>
      </c>
      <c r="AA17" s="9">
        <f t="shared" si="8"/>
        <v>1.593193409769295</v>
      </c>
      <c r="AB17" s="9">
        <f t="shared" si="9"/>
        <v>1.924449939889965</v>
      </c>
      <c r="AC17" s="9">
        <f t="shared" si="10"/>
        <v>6.3742710059465706</v>
      </c>
      <c r="AD17" s="9">
        <f t="shared" si="11"/>
        <v>5.01272910980083</v>
      </c>
      <c r="AE17" s="9">
        <f t="shared" si="12"/>
        <v>10.2371893740166</v>
      </c>
      <c r="AF17" s="9">
        <f t="shared" si="13"/>
        <v>15.182166153694466</v>
      </c>
      <c r="AG17" s="9">
        <f t="shared" si="14"/>
        <v>12.620124261092608</v>
      </c>
      <c r="AH17" s="9">
        <f t="shared" si="15"/>
        <v>34.70888146939518</v>
      </c>
      <c r="AI17" s="9">
        <f t="shared" si="16"/>
        <v>13.940188686163967</v>
      </c>
    </row>
    <row r="18" spans="1:35" x14ac:dyDescent="0.25">
      <c r="A18" t="s">
        <v>34</v>
      </c>
      <c r="B18" t="s">
        <v>86</v>
      </c>
      <c r="C18" s="1">
        <v>13774</v>
      </c>
      <c r="D18" s="1">
        <v>2364.7760910310299</v>
      </c>
      <c r="E18" s="1">
        <v>1924.97400244399</v>
      </c>
      <c r="F18" s="1">
        <v>2117.06927460825</v>
      </c>
      <c r="G18" s="1">
        <v>2774.0601027585699</v>
      </c>
      <c r="H18" s="1">
        <v>2953.9571993579202</v>
      </c>
      <c r="I18" s="1">
        <v>1430.7690859260099</v>
      </c>
      <c r="J18" s="1">
        <v>208.394243874225</v>
      </c>
      <c r="K18" s="1">
        <v>11399.0987377123</v>
      </c>
      <c r="L18" s="1">
        <v>302.57086779931802</v>
      </c>
      <c r="M18" s="1">
        <v>453.36090477002898</v>
      </c>
      <c r="N18" s="1">
        <v>522.03461450833595</v>
      </c>
      <c r="O18" s="1">
        <v>1154.15430244506</v>
      </c>
      <c r="P18" s="1">
        <v>1457.7054827663201</v>
      </c>
      <c r="Q18" s="1">
        <v>1654.8023951764901</v>
      </c>
      <c r="R18" s="1">
        <v>4014.0250140461098</v>
      </c>
      <c r="S18" s="1">
        <v>1840.44515620066</v>
      </c>
      <c r="T18" s="1">
        <v>4</v>
      </c>
      <c r="U18" s="9">
        <f t="shared" si="2"/>
        <v>17.168404900762525</v>
      </c>
      <c r="V18" s="9">
        <f t="shared" si="3"/>
        <v>13.975417470916145</v>
      </c>
      <c r="W18" s="9">
        <f t="shared" si="4"/>
        <v>15.370039745957964</v>
      </c>
      <c r="X18" s="9">
        <f t="shared" si="5"/>
        <v>20.139829408730726</v>
      </c>
      <c r="Y18" s="9">
        <f t="shared" si="6"/>
        <v>21.445892256119649</v>
      </c>
      <c r="Z18" s="9">
        <f t="shared" si="7"/>
        <v>10.387462508537897</v>
      </c>
      <c r="AA18" s="9">
        <f t="shared" si="8"/>
        <v>1.5129537089750618</v>
      </c>
      <c r="AB18" s="9">
        <f t="shared" si="9"/>
        <v>2.6543402663782993</v>
      </c>
      <c r="AC18" s="9">
        <f t="shared" si="10"/>
        <v>3.9771644688904115</v>
      </c>
      <c r="AD18" s="9">
        <f t="shared" si="11"/>
        <v>4.5796130599453315</v>
      </c>
      <c r="AE18" s="9">
        <f t="shared" si="12"/>
        <v>10.124961007897092</v>
      </c>
      <c r="AF18" s="9">
        <f t="shared" si="13"/>
        <v>12.787901186816711</v>
      </c>
      <c r="AG18" s="9">
        <f t="shared" si="14"/>
        <v>14.516958167068166</v>
      </c>
      <c r="AH18" s="9">
        <f t="shared" si="15"/>
        <v>35.213529651833596</v>
      </c>
      <c r="AI18" s="9">
        <f t="shared" si="16"/>
        <v>16.145532191170592</v>
      </c>
    </row>
    <row r="19" spans="1:35" x14ac:dyDescent="0.25">
      <c r="A19" t="s">
        <v>35</v>
      </c>
      <c r="B19" t="s">
        <v>87</v>
      </c>
      <c r="C19" s="1">
        <v>1878061</v>
      </c>
      <c r="D19" s="1">
        <v>333945.470885152</v>
      </c>
      <c r="E19" s="1">
        <v>340148.467504595</v>
      </c>
      <c r="F19" s="1">
        <v>353797.01480081998</v>
      </c>
      <c r="G19" s="1">
        <v>369557.24043756101</v>
      </c>
      <c r="H19" s="1">
        <v>300701.09062626801</v>
      </c>
      <c r="I19" s="1">
        <v>156251.54435388799</v>
      </c>
      <c r="J19" s="1">
        <v>23660.171391717598</v>
      </c>
      <c r="K19" s="1">
        <v>1543473.6709794099</v>
      </c>
      <c r="L19" s="1">
        <v>2115.7225179095299</v>
      </c>
      <c r="M19" s="1">
        <v>52589.077396640401</v>
      </c>
      <c r="N19" s="1">
        <v>153912.56271721399</v>
      </c>
      <c r="O19" s="1">
        <v>221758.59938441199</v>
      </c>
      <c r="P19" s="1">
        <v>248418.82080068701</v>
      </c>
      <c r="Q19" s="1">
        <v>144237.381653283</v>
      </c>
      <c r="R19" s="1">
        <v>393428.25325313699</v>
      </c>
      <c r="S19" s="1">
        <v>327013.25325612602</v>
      </c>
      <c r="T19" s="1">
        <v>92</v>
      </c>
      <c r="U19" s="9">
        <f t="shared" si="2"/>
        <v>17.781396391552352</v>
      </c>
      <c r="V19" s="9">
        <f t="shared" si="3"/>
        <v>18.111683672926226</v>
      </c>
      <c r="W19" s="9">
        <f t="shared" si="4"/>
        <v>18.838419774481231</v>
      </c>
      <c r="X19" s="9">
        <f t="shared" si="5"/>
        <v>19.67759515998474</v>
      </c>
      <c r="Y19" s="9">
        <f t="shared" si="6"/>
        <v>16.011252596495428</v>
      </c>
      <c r="Z19" s="9">
        <f t="shared" si="7"/>
        <v>8.3198332936942947</v>
      </c>
      <c r="AA19" s="9">
        <f t="shared" si="8"/>
        <v>1.259819110865813</v>
      </c>
      <c r="AB19" s="9">
        <f t="shared" si="9"/>
        <v>0.13707538765899388</v>
      </c>
      <c r="AC19" s="9">
        <f t="shared" si="10"/>
        <v>3.4071897943856762</v>
      </c>
      <c r="AD19" s="9">
        <f t="shared" si="11"/>
        <v>9.9718294915616479</v>
      </c>
      <c r="AE19" s="9">
        <f t="shared" si="12"/>
        <v>14.367501276759405</v>
      </c>
      <c r="AF19" s="9">
        <f t="shared" si="13"/>
        <v>16.094788364161278</v>
      </c>
      <c r="AG19" s="9">
        <f t="shared" si="14"/>
        <v>9.344984910676013</v>
      </c>
      <c r="AH19" s="9">
        <f t="shared" si="15"/>
        <v>25.489793616206452</v>
      </c>
      <c r="AI19" s="9">
        <f t="shared" si="16"/>
        <v>21.186837158590468</v>
      </c>
    </row>
    <row r="20" spans="1:35" x14ac:dyDescent="0.25">
      <c r="A20" t="s">
        <v>36</v>
      </c>
      <c r="B20" t="s">
        <v>88</v>
      </c>
      <c r="C20" s="1">
        <v>7580</v>
      </c>
      <c r="D20" s="1">
        <v>1507.10338117477</v>
      </c>
      <c r="E20" s="1">
        <v>978.92139694824505</v>
      </c>
      <c r="F20" s="1">
        <v>1470.5711094435601</v>
      </c>
      <c r="G20" s="1">
        <v>1656.57319516998</v>
      </c>
      <c r="H20" s="1">
        <v>1278.7579961356701</v>
      </c>
      <c r="I20" s="1">
        <v>601.32624296568702</v>
      </c>
      <c r="J20" s="1">
        <v>86.746678162075099</v>
      </c>
      <c r="K20" s="1">
        <v>6163.94222704801</v>
      </c>
      <c r="L20" s="1">
        <v>199.72053061756</v>
      </c>
      <c r="M20" s="1">
        <v>268.29960365564102</v>
      </c>
      <c r="N20" s="1">
        <v>253.02250165061201</v>
      </c>
      <c r="O20" s="1">
        <v>1027.0947936335399</v>
      </c>
      <c r="P20" s="1">
        <v>1089.1330651095</v>
      </c>
      <c r="Q20" s="1">
        <v>820.10438124175801</v>
      </c>
      <c r="R20" s="1">
        <v>1785.6798158891299</v>
      </c>
      <c r="S20" s="1">
        <v>720.88753525027403</v>
      </c>
      <c r="T20" s="1">
        <v>16</v>
      </c>
      <c r="U20" s="9">
        <f t="shared" si="2"/>
        <v>19.882630358506201</v>
      </c>
      <c r="V20" s="9">
        <f t="shared" si="3"/>
        <v>12.914530302747295</v>
      </c>
      <c r="W20" s="9">
        <f t="shared" si="4"/>
        <v>19.400674267065437</v>
      </c>
      <c r="X20" s="9">
        <f t="shared" si="5"/>
        <v>21.854527640764907</v>
      </c>
      <c r="Y20" s="9">
        <f t="shared" si="6"/>
        <v>16.870158260365038</v>
      </c>
      <c r="Z20" s="9">
        <f t="shared" si="7"/>
        <v>7.9330638913679028</v>
      </c>
      <c r="AA20" s="9">
        <f t="shared" si="8"/>
        <v>1.1444152791830486</v>
      </c>
      <c r="AB20" s="9">
        <f t="shared" si="9"/>
        <v>3.2401428057058332</v>
      </c>
      <c r="AC20" s="9">
        <f t="shared" si="10"/>
        <v>4.3527274230169599</v>
      </c>
      <c r="AD20" s="9">
        <f t="shared" si="11"/>
        <v>4.1048811350035592</v>
      </c>
      <c r="AE20" s="9">
        <f t="shared" si="12"/>
        <v>16.662952957711749</v>
      </c>
      <c r="AF20" s="9">
        <f t="shared" si="13"/>
        <v>17.669423641420138</v>
      </c>
      <c r="AG20" s="9">
        <f t="shared" si="14"/>
        <v>13.304868070356921</v>
      </c>
      <c r="AH20" s="9">
        <f t="shared" si="15"/>
        <v>28.969768860801192</v>
      </c>
      <c r="AI20" s="9">
        <f t="shared" si="16"/>
        <v>11.695235105983727</v>
      </c>
    </row>
    <row r="21" spans="1:35" x14ac:dyDescent="0.25">
      <c r="A21" t="s">
        <v>37</v>
      </c>
      <c r="B21" t="s">
        <v>89</v>
      </c>
      <c r="C21" s="1">
        <v>47620</v>
      </c>
      <c r="D21" s="1">
        <v>7537.4171879232599</v>
      </c>
      <c r="E21" s="1">
        <v>6967.5254104742498</v>
      </c>
      <c r="F21" s="1">
        <v>7607.4149360654901</v>
      </c>
      <c r="G21" s="1">
        <v>10169.4355442657</v>
      </c>
      <c r="H21" s="1">
        <v>9550.6456917875603</v>
      </c>
      <c r="I21" s="1">
        <v>5033.8169088437398</v>
      </c>
      <c r="J21" s="1">
        <v>753.744320639992</v>
      </c>
      <c r="K21" s="1">
        <v>40320.424486601201</v>
      </c>
      <c r="L21" s="1">
        <v>436.69616873132298</v>
      </c>
      <c r="M21" s="1">
        <v>1803.62728680142</v>
      </c>
      <c r="N21" s="1">
        <v>2111.22631291167</v>
      </c>
      <c r="O21" s="1">
        <v>5491.17388611554</v>
      </c>
      <c r="P21" s="1">
        <v>6741.5318473245297</v>
      </c>
      <c r="Q21" s="1">
        <v>4215.2593929935801</v>
      </c>
      <c r="R21" s="1">
        <v>13205.262895992801</v>
      </c>
      <c r="S21" s="1">
        <v>6315.6466957303701</v>
      </c>
      <c r="T21" s="1">
        <v>46</v>
      </c>
      <c r="U21" s="9">
        <f t="shared" si="2"/>
        <v>15.828259529448257</v>
      </c>
      <c r="V21" s="9">
        <f t="shared" si="3"/>
        <v>14.631510731781288</v>
      </c>
      <c r="W21" s="9">
        <f t="shared" si="4"/>
        <v>15.975251860700315</v>
      </c>
      <c r="X21" s="9">
        <f t="shared" si="5"/>
        <v>21.355387535207264</v>
      </c>
      <c r="Y21" s="9">
        <f t="shared" si="6"/>
        <v>20.055954833657204</v>
      </c>
      <c r="Z21" s="9">
        <f t="shared" si="7"/>
        <v>10.570804092490004</v>
      </c>
      <c r="AA21" s="9">
        <f t="shared" si="8"/>
        <v>1.582831416715649</v>
      </c>
      <c r="AB21" s="9">
        <f t="shared" si="9"/>
        <v>1.0830644128670832</v>
      </c>
      <c r="AC21" s="9">
        <f t="shared" si="10"/>
        <v>4.4732348673580553</v>
      </c>
      <c r="AD21" s="9">
        <f t="shared" si="11"/>
        <v>5.2361212457305539</v>
      </c>
      <c r="AE21" s="9">
        <f t="shared" si="12"/>
        <v>13.618839474123842</v>
      </c>
      <c r="AF21" s="9">
        <f t="shared" si="13"/>
        <v>16.719893039729268</v>
      </c>
      <c r="AG21" s="9">
        <f t="shared" si="14"/>
        <v>10.454402320080595</v>
      </c>
      <c r="AH21" s="9">
        <f t="shared" si="15"/>
        <v>32.750803256996996</v>
      </c>
      <c r="AI21" s="9">
        <f t="shared" si="16"/>
        <v>15.663641383113685</v>
      </c>
    </row>
    <row r="22" spans="1:35" x14ac:dyDescent="0.25">
      <c r="A22" t="s">
        <v>38</v>
      </c>
      <c r="B22" t="s">
        <v>90</v>
      </c>
      <c r="C22" s="1">
        <v>9324</v>
      </c>
      <c r="D22" s="1">
        <v>1403.62605385955</v>
      </c>
      <c r="E22" s="1">
        <v>1133.3150561861801</v>
      </c>
      <c r="F22" s="1">
        <v>1478.03812665194</v>
      </c>
      <c r="G22" s="1">
        <v>2004.8895487168199</v>
      </c>
      <c r="H22" s="1">
        <v>2182.6168505075698</v>
      </c>
      <c r="I22" s="1">
        <v>965.11356462306799</v>
      </c>
      <c r="J22" s="1">
        <v>156.400799454869</v>
      </c>
      <c r="K22" s="1">
        <v>8008.6592332871396</v>
      </c>
      <c r="L22" s="1">
        <v>289.27335954529298</v>
      </c>
      <c r="M22" s="1">
        <v>364.79142668035303</v>
      </c>
      <c r="N22" s="1">
        <v>392.01486470584598</v>
      </c>
      <c r="O22" s="1">
        <v>1087.81807725053</v>
      </c>
      <c r="P22" s="1">
        <v>1149.1664647587199</v>
      </c>
      <c r="Q22" s="1">
        <v>822.52913445855802</v>
      </c>
      <c r="R22" s="1">
        <v>2790.4010521791502</v>
      </c>
      <c r="S22" s="1">
        <v>1112.6648537086901</v>
      </c>
      <c r="T22" s="1">
        <v>20</v>
      </c>
      <c r="U22" s="9">
        <f t="shared" si="2"/>
        <v>15.053904481548155</v>
      </c>
      <c r="V22" s="9">
        <f t="shared" si="3"/>
        <v>12.154816132412915</v>
      </c>
      <c r="W22" s="9">
        <f t="shared" si="4"/>
        <v>15.851974760316818</v>
      </c>
      <c r="X22" s="9">
        <f t="shared" si="5"/>
        <v>21.502461912449807</v>
      </c>
      <c r="Y22" s="9">
        <f t="shared" si="6"/>
        <v>23.408589130282817</v>
      </c>
      <c r="Z22" s="9">
        <f t="shared" si="7"/>
        <v>10.350853331435736</v>
      </c>
      <c r="AA22" s="9">
        <f t="shared" si="8"/>
        <v>1.6774002515537216</v>
      </c>
      <c r="AB22" s="9">
        <f t="shared" si="9"/>
        <v>3.6120073425394237</v>
      </c>
      <c r="AC22" s="9">
        <f t="shared" si="10"/>
        <v>4.5549625231166821</v>
      </c>
      <c r="AD22" s="9">
        <f t="shared" si="11"/>
        <v>4.8948875621586936</v>
      </c>
      <c r="AE22" s="9">
        <f t="shared" si="12"/>
        <v>13.583023644321509</v>
      </c>
      <c r="AF22" s="9">
        <f t="shared" si="13"/>
        <v>14.349049338774858</v>
      </c>
      <c r="AG22" s="9">
        <f t="shared" si="14"/>
        <v>10.270497351664098</v>
      </c>
      <c r="AH22" s="9">
        <f t="shared" si="15"/>
        <v>34.842299702066796</v>
      </c>
      <c r="AI22" s="9">
        <f t="shared" si="16"/>
        <v>13.893272535357942</v>
      </c>
    </row>
    <row r="23" spans="1:35" x14ac:dyDescent="0.25">
      <c r="A23" t="s">
        <v>39</v>
      </c>
      <c r="B23" t="s">
        <v>91</v>
      </c>
      <c r="C23" s="1">
        <v>8062.00000000001</v>
      </c>
      <c r="D23" s="1">
        <v>1283.52393768356</v>
      </c>
      <c r="E23" s="1">
        <v>997.58059794260396</v>
      </c>
      <c r="F23" s="1">
        <v>1600.4646608911301</v>
      </c>
      <c r="G23" s="1">
        <v>1774.4939955019599</v>
      </c>
      <c r="H23" s="1">
        <v>1625.96232087661</v>
      </c>
      <c r="I23" s="1">
        <v>673.39597773401704</v>
      </c>
      <c r="J23" s="1">
        <v>106.578509370124</v>
      </c>
      <c r="K23" s="1">
        <v>6744.8342618166498</v>
      </c>
      <c r="L23" s="1">
        <v>75.099251380798805</v>
      </c>
      <c r="M23" s="1">
        <v>555.41215314880696</v>
      </c>
      <c r="N23" s="1">
        <v>291.85050637068701</v>
      </c>
      <c r="O23" s="1">
        <v>1114.5643393160301</v>
      </c>
      <c r="P23" s="1">
        <v>1182.73453349694</v>
      </c>
      <c r="Q23" s="1">
        <v>758.01941132423099</v>
      </c>
      <c r="R23" s="1">
        <v>2080.7980119465501</v>
      </c>
      <c r="S23" s="1">
        <v>686.35605483260304</v>
      </c>
      <c r="T23" s="1">
        <v>15</v>
      </c>
      <c r="U23" s="9">
        <f t="shared" si="2"/>
        <v>15.920664074467359</v>
      </c>
      <c r="V23" s="9">
        <f t="shared" si="3"/>
        <v>12.373860058826628</v>
      </c>
      <c r="W23" s="9">
        <f t="shared" si="4"/>
        <v>19.85195560519881</v>
      </c>
      <c r="X23" s="9">
        <f t="shared" si="5"/>
        <v>22.010592849193227</v>
      </c>
      <c r="Y23" s="9">
        <f t="shared" si="6"/>
        <v>20.168225265152667</v>
      </c>
      <c r="Z23" s="9">
        <f t="shared" si="7"/>
        <v>8.3527161713472609</v>
      </c>
      <c r="AA23" s="9">
        <f t="shared" si="8"/>
        <v>1.3219859758139898</v>
      </c>
      <c r="AB23" s="9">
        <f t="shared" si="9"/>
        <v>1.1134336066038726</v>
      </c>
      <c r="AC23" s="9">
        <f t="shared" si="10"/>
        <v>8.2346301123077943</v>
      </c>
      <c r="AD23" s="9">
        <f t="shared" si="11"/>
        <v>4.3270226523265256</v>
      </c>
      <c r="AE23" s="9">
        <f t="shared" si="12"/>
        <v>16.524710557021663</v>
      </c>
      <c r="AF23" s="9">
        <f t="shared" si="13"/>
        <v>17.535412844649841</v>
      </c>
      <c r="AG23" s="9">
        <f t="shared" si="14"/>
        <v>11.238517981316066</v>
      </c>
      <c r="AH23" s="9">
        <f t="shared" si="15"/>
        <v>30.850246739585696</v>
      </c>
      <c r="AI23" s="9">
        <f t="shared" si="16"/>
        <v>10.176025506188498</v>
      </c>
    </row>
    <row r="24" spans="1:35" x14ac:dyDescent="0.25">
      <c r="A24" t="s">
        <v>40</v>
      </c>
      <c r="B24" t="s">
        <v>92</v>
      </c>
      <c r="C24" s="1">
        <v>16274</v>
      </c>
      <c r="D24" s="1">
        <v>2548.4828276821499</v>
      </c>
      <c r="E24" s="1">
        <v>2139.4451651381301</v>
      </c>
      <c r="F24" s="1">
        <v>2827.2840708660301</v>
      </c>
      <c r="G24" s="1">
        <v>3389.5178925988898</v>
      </c>
      <c r="H24" s="1">
        <v>3344.4561287476699</v>
      </c>
      <c r="I24" s="1">
        <v>1768.1041295165301</v>
      </c>
      <c r="J24" s="1">
        <v>256.70978545058898</v>
      </c>
      <c r="K24" s="1">
        <v>13743.248741494799</v>
      </c>
      <c r="L24" s="1">
        <v>173.70523905496501</v>
      </c>
      <c r="M24" s="1">
        <v>809.53636837829004</v>
      </c>
      <c r="N24" s="1">
        <v>724.13264146115705</v>
      </c>
      <c r="O24" s="1">
        <v>1744.1532738390299</v>
      </c>
      <c r="P24" s="1">
        <v>2298.6443169517001</v>
      </c>
      <c r="Q24" s="1">
        <v>1445.7939217856101</v>
      </c>
      <c r="R24" s="1">
        <v>4893.2088704118796</v>
      </c>
      <c r="S24" s="1">
        <v>1654.0741096121701</v>
      </c>
      <c r="T24" s="1">
        <v>17</v>
      </c>
      <c r="U24" s="9">
        <f t="shared" si="2"/>
        <v>15.659842863967985</v>
      </c>
      <c r="V24" s="9">
        <f t="shared" si="3"/>
        <v>13.146400179047129</v>
      </c>
      <c r="W24" s="9">
        <f t="shared" si="4"/>
        <v>17.373012602101699</v>
      </c>
      <c r="X24" s="9">
        <f t="shared" si="5"/>
        <v>20.827810572685816</v>
      </c>
      <c r="Y24" s="9">
        <f t="shared" si="6"/>
        <v>20.550916361974132</v>
      </c>
      <c r="Z24" s="9">
        <f t="shared" si="7"/>
        <v>10.864594626499509</v>
      </c>
      <c r="AA24" s="9">
        <f t="shared" si="8"/>
        <v>1.5774227937236633</v>
      </c>
      <c r="AB24" s="9">
        <f t="shared" si="9"/>
        <v>1.2639314205999868</v>
      </c>
      <c r="AC24" s="9">
        <f t="shared" si="10"/>
        <v>5.8904294290626362</v>
      </c>
      <c r="AD24" s="9">
        <f t="shared" si="11"/>
        <v>5.2690062959771184</v>
      </c>
      <c r="AE24" s="9">
        <f t="shared" si="12"/>
        <v>12.69098236265587</v>
      </c>
      <c r="AF24" s="9">
        <f t="shared" si="13"/>
        <v>16.725625506663757</v>
      </c>
      <c r="AG24" s="9">
        <f t="shared" si="14"/>
        <v>10.520030227062287</v>
      </c>
      <c r="AH24" s="9">
        <f t="shared" si="15"/>
        <v>35.604455412626585</v>
      </c>
      <c r="AI24" s="9">
        <f t="shared" si="16"/>
        <v>12.035539345351781</v>
      </c>
    </row>
    <row r="25" spans="1:35" x14ac:dyDescent="0.25">
      <c r="A25" t="s">
        <v>41</v>
      </c>
      <c r="B25" t="s">
        <v>93</v>
      </c>
      <c r="C25" s="1">
        <v>50565</v>
      </c>
      <c r="D25" s="1">
        <v>8556.17315063149</v>
      </c>
      <c r="E25" s="1">
        <v>8244.4338823139205</v>
      </c>
      <c r="F25" s="1">
        <v>8810.8367391167103</v>
      </c>
      <c r="G25" s="1">
        <v>10545.184005765301</v>
      </c>
      <c r="H25" s="1">
        <v>8831.0024362126605</v>
      </c>
      <c r="I25" s="1">
        <v>4785.6338990840404</v>
      </c>
      <c r="J25" s="1">
        <v>791.73588687592098</v>
      </c>
      <c r="K25" s="1">
        <v>41940.399113644002</v>
      </c>
      <c r="L25" s="1">
        <v>314.97378200254201</v>
      </c>
      <c r="M25" s="1">
        <v>1596.8647425535</v>
      </c>
      <c r="N25" s="1">
        <v>2745.7943750754598</v>
      </c>
      <c r="O25" s="1">
        <v>6032.6865772638703</v>
      </c>
      <c r="P25" s="1">
        <v>8124.9743955541298</v>
      </c>
      <c r="Q25" s="1">
        <v>4386.8165333044799</v>
      </c>
      <c r="R25" s="1">
        <v>12587.7514664675</v>
      </c>
      <c r="S25" s="1">
        <v>6150.5372414224703</v>
      </c>
      <c r="T25" s="1">
        <v>17</v>
      </c>
      <c r="U25" s="9">
        <f t="shared" si="2"/>
        <v>16.921137448099454</v>
      </c>
      <c r="V25" s="9">
        <f t="shared" si="3"/>
        <v>16.304625496517197</v>
      </c>
      <c r="W25" s="9">
        <f t="shared" si="4"/>
        <v>17.424773537262357</v>
      </c>
      <c r="X25" s="9">
        <f t="shared" si="5"/>
        <v>20.854709790893505</v>
      </c>
      <c r="Y25" s="9">
        <f t="shared" si="6"/>
        <v>17.464654279071809</v>
      </c>
      <c r="Z25" s="9">
        <f t="shared" si="7"/>
        <v>9.4643209711935938</v>
      </c>
      <c r="AA25" s="9">
        <f t="shared" si="8"/>
        <v>1.5657784769621694</v>
      </c>
      <c r="AB25" s="9">
        <f t="shared" si="9"/>
        <v>0.75100330149236727</v>
      </c>
      <c r="AC25" s="9">
        <f t="shared" si="10"/>
        <v>3.8074619610236606</v>
      </c>
      <c r="AD25" s="9">
        <f t="shared" si="11"/>
        <v>6.5468961504999159</v>
      </c>
      <c r="AE25" s="9">
        <f t="shared" si="12"/>
        <v>14.383951285054234</v>
      </c>
      <c r="AF25" s="9">
        <f t="shared" si="13"/>
        <v>19.37266827990419</v>
      </c>
      <c r="AG25" s="9">
        <f t="shared" si="14"/>
        <v>10.4596442237417</v>
      </c>
      <c r="AH25" s="9">
        <f t="shared" si="15"/>
        <v>30.013427941777664</v>
      </c>
      <c r="AI25" s="9">
        <f t="shared" si="16"/>
        <v>14.664946856506154</v>
      </c>
    </row>
    <row r="26" spans="1:35" x14ac:dyDescent="0.25">
      <c r="A26" t="s">
        <v>42</v>
      </c>
      <c r="B26" t="s">
        <v>94</v>
      </c>
      <c r="C26" s="1">
        <v>11083</v>
      </c>
      <c r="D26" s="1">
        <v>1823.62642989866</v>
      </c>
      <c r="E26" s="1">
        <v>1347.8159053735601</v>
      </c>
      <c r="F26" s="1">
        <v>1882.01669098361</v>
      </c>
      <c r="G26" s="1">
        <v>2379.78183243383</v>
      </c>
      <c r="H26" s="1">
        <v>2270.8733953220399</v>
      </c>
      <c r="I26" s="1">
        <v>1190.8359381704399</v>
      </c>
      <c r="J26" s="1">
        <v>188.04980781787199</v>
      </c>
      <c r="K26" s="1">
        <v>9202.4345013823204</v>
      </c>
      <c r="L26" s="1">
        <v>268.84802850203999</v>
      </c>
      <c r="M26" s="1">
        <v>644.87782993495796</v>
      </c>
      <c r="N26" s="1">
        <v>453.05434498135003</v>
      </c>
      <c r="O26" s="1">
        <v>1390.1869928762901</v>
      </c>
      <c r="P26" s="1">
        <v>1430.9546296292999</v>
      </c>
      <c r="Q26" s="1">
        <v>728.49950985569001</v>
      </c>
      <c r="R26" s="1">
        <v>3212.2011208558702</v>
      </c>
      <c r="S26" s="1">
        <v>1073.81204474683</v>
      </c>
      <c r="T26" s="1">
        <v>25</v>
      </c>
      <c r="U26" s="9">
        <f t="shared" si="2"/>
        <v>16.45426716501543</v>
      </c>
      <c r="V26" s="9">
        <f t="shared" si="3"/>
        <v>12.161110758581252</v>
      </c>
      <c r="W26" s="9">
        <f t="shared" si="4"/>
        <v>16.981112433308763</v>
      </c>
      <c r="X26" s="9">
        <f t="shared" si="5"/>
        <v>21.472361566668141</v>
      </c>
      <c r="Y26" s="9">
        <f t="shared" si="6"/>
        <v>20.489699497627356</v>
      </c>
      <c r="Z26" s="9">
        <f t="shared" si="7"/>
        <v>10.74470755364468</v>
      </c>
      <c r="AA26" s="9">
        <f t="shared" si="8"/>
        <v>1.6967410251544888</v>
      </c>
      <c r="AB26" s="9">
        <f t="shared" si="9"/>
        <v>2.921488096021283</v>
      </c>
      <c r="AC26" s="9">
        <f t="shared" si="10"/>
        <v>7.0076872575196196</v>
      </c>
      <c r="AD26" s="9">
        <f t="shared" si="11"/>
        <v>4.9232009737564075</v>
      </c>
      <c r="AE26" s="9">
        <f t="shared" si="12"/>
        <v>15.106730644673066</v>
      </c>
      <c r="AF26" s="9">
        <f t="shared" si="13"/>
        <v>15.549739902135165</v>
      </c>
      <c r="AG26" s="9">
        <f t="shared" si="14"/>
        <v>7.9163781034927254</v>
      </c>
      <c r="AH26" s="9">
        <f t="shared" si="15"/>
        <v>34.90599276064782</v>
      </c>
      <c r="AI26" s="9">
        <f t="shared" si="16"/>
        <v>11.668782261753996</v>
      </c>
    </row>
    <row r="27" spans="1:35" x14ac:dyDescent="0.25">
      <c r="A27" t="s">
        <v>43</v>
      </c>
      <c r="B27" t="s">
        <v>95</v>
      </c>
      <c r="C27" s="1">
        <v>98529</v>
      </c>
      <c r="D27" s="1">
        <v>17997.921081491899</v>
      </c>
      <c r="E27" s="1">
        <v>14181.467891644599</v>
      </c>
      <c r="F27" s="1">
        <v>17536.560051175798</v>
      </c>
      <c r="G27" s="1">
        <v>20949.3943258082</v>
      </c>
      <c r="H27" s="1">
        <v>18685.5774117699</v>
      </c>
      <c r="I27" s="1">
        <v>8080.0492736250799</v>
      </c>
      <c r="J27" s="1">
        <v>1098.0299644843999</v>
      </c>
      <c r="K27" s="1">
        <v>80413.431520123195</v>
      </c>
      <c r="L27" s="1">
        <v>518.78542803478501</v>
      </c>
      <c r="M27" s="1">
        <v>4183.5514042251198</v>
      </c>
      <c r="N27" s="1">
        <v>5372.5732706627596</v>
      </c>
      <c r="O27" s="1">
        <v>11315.5652119807</v>
      </c>
      <c r="P27" s="1">
        <v>13302.399039080399</v>
      </c>
      <c r="Q27" s="1">
        <v>8179.9297164701002</v>
      </c>
      <c r="R27" s="1">
        <v>24102.9642510345</v>
      </c>
      <c r="S27" s="1">
        <v>13437.6631986349</v>
      </c>
      <c r="T27" s="1">
        <v>28</v>
      </c>
      <c r="U27" s="9">
        <f t="shared" si="2"/>
        <v>18.266623107401777</v>
      </c>
      <c r="V27" s="9">
        <f t="shared" si="3"/>
        <v>14.393191742171949</v>
      </c>
      <c r="W27" s="9">
        <f t="shared" si="4"/>
        <v>17.798374134697195</v>
      </c>
      <c r="X27" s="9">
        <f t="shared" si="5"/>
        <v>21.262160709850093</v>
      </c>
      <c r="Y27" s="9">
        <f t="shared" si="6"/>
        <v>18.964545881689553</v>
      </c>
      <c r="Z27" s="9">
        <f t="shared" si="7"/>
        <v>8.2006812954816137</v>
      </c>
      <c r="AA27" s="9">
        <f t="shared" si="8"/>
        <v>1.11442312870769</v>
      </c>
      <c r="AB27" s="9">
        <f t="shared" si="9"/>
        <v>0.64514772995971537</v>
      </c>
      <c r="AC27" s="9">
        <f t="shared" si="10"/>
        <v>5.2025530127739916</v>
      </c>
      <c r="AD27" s="9">
        <f t="shared" si="11"/>
        <v>6.6811889122258021</v>
      </c>
      <c r="AE27" s="9">
        <f t="shared" si="12"/>
        <v>14.071735278638142</v>
      </c>
      <c r="AF27" s="9">
        <f t="shared" si="13"/>
        <v>16.542508866508847</v>
      </c>
      <c r="AG27" s="9">
        <f t="shared" si="14"/>
        <v>10.172342557503097</v>
      </c>
      <c r="AH27" s="9">
        <f t="shared" si="15"/>
        <v>29.973803872556804</v>
      </c>
      <c r="AI27" s="9">
        <f t="shared" si="16"/>
        <v>16.710719769833688</v>
      </c>
    </row>
    <row r="28" spans="1:35" x14ac:dyDescent="0.25">
      <c r="A28" t="s">
        <v>44</v>
      </c>
      <c r="B28" t="s">
        <v>96</v>
      </c>
      <c r="C28" s="1">
        <v>11472</v>
      </c>
      <c r="D28" s="1">
        <v>1551.11191729386</v>
      </c>
      <c r="E28" s="1">
        <v>1270.8305068882401</v>
      </c>
      <c r="F28" s="1">
        <v>1672.11431343924</v>
      </c>
      <c r="G28" s="1">
        <v>2528.67086890878</v>
      </c>
      <c r="H28" s="1">
        <v>3010.3842747253202</v>
      </c>
      <c r="I28" s="1">
        <v>1198.0510079624501</v>
      </c>
      <c r="J28" s="1">
        <v>240.837110782125</v>
      </c>
      <c r="K28" s="1">
        <v>9802.6156048686207</v>
      </c>
      <c r="L28" s="1">
        <v>256.82393962838802</v>
      </c>
      <c r="M28" s="1">
        <v>635.96986416425295</v>
      </c>
      <c r="N28" s="1">
        <v>357.086923559642</v>
      </c>
      <c r="O28" s="1">
        <v>997.30021721566698</v>
      </c>
      <c r="P28" s="1">
        <v>1580.22248737975</v>
      </c>
      <c r="Q28" s="1">
        <v>978.93205562727098</v>
      </c>
      <c r="R28" s="1">
        <v>3726.5118256829401</v>
      </c>
      <c r="S28" s="1">
        <v>1269.7682916107101</v>
      </c>
      <c r="T28" s="1">
        <v>41</v>
      </c>
      <c r="U28" s="9">
        <f t="shared" si="2"/>
        <v>13.520850046145922</v>
      </c>
      <c r="V28" s="9">
        <f t="shared" si="3"/>
        <v>11.077671782498607</v>
      </c>
      <c r="W28" s="9">
        <f t="shared" si="4"/>
        <v>14.575612913521969</v>
      </c>
      <c r="X28" s="9">
        <f t="shared" si="5"/>
        <v>22.042110084630227</v>
      </c>
      <c r="Y28" s="9">
        <f t="shared" si="6"/>
        <v>26.24114604886088</v>
      </c>
      <c r="Z28" s="9">
        <f t="shared" si="7"/>
        <v>10.443261924358874</v>
      </c>
      <c r="AA28" s="9">
        <f t="shared" si="8"/>
        <v>2.0993471999836557</v>
      </c>
      <c r="AB28" s="9">
        <f t="shared" si="9"/>
        <v>2.6199531837281511</v>
      </c>
      <c r="AC28" s="9">
        <f t="shared" si="10"/>
        <v>6.4877568375565868</v>
      </c>
      <c r="AD28" s="9">
        <f t="shared" si="11"/>
        <v>3.6427718677685297</v>
      </c>
      <c r="AE28" s="9">
        <f t="shared" si="12"/>
        <v>10.173817452561767</v>
      </c>
      <c r="AF28" s="9">
        <f t="shared" si="13"/>
        <v>16.120416744638113</v>
      </c>
      <c r="AG28" s="9">
        <f t="shared" si="14"/>
        <v>9.9864372437604221</v>
      </c>
      <c r="AH28" s="9">
        <f t="shared" si="15"/>
        <v>38.015484600172535</v>
      </c>
      <c r="AI28" s="9">
        <f t="shared" si="16"/>
        <v>12.953362069813897</v>
      </c>
    </row>
    <row r="29" spans="1:35" x14ac:dyDescent="0.25">
      <c r="A29" t="s">
        <v>45</v>
      </c>
      <c r="B29" t="s">
        <v>97</v>
      </c>
      <c r="C29" s="1">
        <v>24685</v>
      </c>
      <c r="D29" s="1">
        <v>3606.1652388065299</v>
      </c>
      <c r="E29" s="1">
        <v>3246.3156517105699</v>
      </c>
      <c r="F29" s="1">
        <v>3735.38599630627</v>
      </c>
      <c r="G29" s="1">
        <v>5385.8228415099202</v>
      </c>
      <c r="H29" s="1">
        <v>5367.5764264355203</v>
      </c>
      <c r="I29" s="1">
        <v>2881.6518149837598</v>
      </c>
      <c r="J29" s="1">
        <v>462.08203024743898</v>
      </c>
      <c r="K29" s="1">
        <v>21323.647580549601</v>
      </c>
      <c r="L29" s="1">
        <v>615.30345225659403</v>
      </c>
      <c r="M29" s="1">
        <v>1071.86092536822</v>
      </c>
      <c r="N29" s="1">
        <v>785.68184801595396</v>
      </c>
      <c r="O29" s="1">
        <v>2608.7854365401799</v>
      </c>
      <c r="P29" s="1">
        <v>3041.26114726475</v>
      </c>
      <c r="Q29" s="1">
        <v>2574.9629843176099</v>
      </c>
      <c r="R29" s="1">
        <v>7713.630802918</v>
      </c>
      <c r="S29" s="1">
        <v>2912.1609838682998</v>
      </c>
      <c r="T29" s="1">
        <v>57</v>
      </c>
      <c r="U29" s="9">
        <f t="shared" si="2"/>
        <v>14.608730965390034</v>
      </c>
      <c r="V29" s="9">
        <f t="shared" si="3"/>
        <v>13.150964762854242</v>
      </c>
      <c r="W29" s="9">
        <f t="shared" si="4"/>
        <v>15.13220982907138</v>
      </c>
      <c r="X29" s="9">
        <f t="shared" si="5"/>
        <v>21.818200694794086</v>
      </c>
      <c r="Y29" s="9">
        <f t="shared" si="6"/>
        <v>21.744283680111486</v>
      </c>
      <c r="Z29" s="9">
        <f t="shared" si="7"/>
        <v>11.673695827359772</v>
      </c>
      <c r="AA29" s="9">
        <f t="shared" si="8"/>
        <v>1.8719142404190359</v>
      </c>
      <c r="AB29" s="9">
        <f t="shared" si="9"/>
        <v>2.8855450266297029</v>
      </c>
      <c r="AC29" s="9">
        <f t="shared" si="10"/>
        <v>5.026630276641411</v>
      </c>
      <c r="AD29" s="9">
        <f t="shared" si="11"/>
        <v>3.6845565236813185</v>
      </c>
      <c r="AE29" s="9">
        <f t="shared" si="12"/>
        <v>12.234236317616634</v>
      </c>
      <c r="AF29" s="9">
        <f t="shared" si="13"/>
        <v>14.262387031939324</v>
      </c>
      <c r="AG29" s="9">
        <f t="shared" si="14"/>
        <v>12.075621558604103</v>
      </c>
      <c r="AH29" s="9">
        <f t="shared" si="15"/>
        <v>36.174068126852745</v>
      </c>
      <c r="AI29" s="9">
        <f t="shared" si="16"/>
        <v>13.656955138034791</v>
      </c>
    </row>
    <row r="30" spans="1:35" x14ac:dyDescent="0.25">
      <c r="A30" t="s">
        <v>46</v>
      </c>
      <c r="B30" t="s">
        <v>98</v>
      </c>
      <c r="C30" s="1">
        <v>9759</v>
      </c>
      <c r="D30" s="1">
        <v>1439.5729544309399</v>
      </c>
      <c r="E30" s="1">
        <v>1178.37903569993</v>
      </c>
      <c r="F30" s="1">
        <v>1543.0409308093499</v>
      </c>
      <c r="G30" s="1">
        <v>2205.2682566728099</v>
      </c>
      <c r="H30" s="1">
        <v>2298.5988288085</v>
      </c>
      <c r="I30" s="1">
        <v>982.77304540951604</v>
      </c>
      <c r="J30" s="1">
        <v>111.366948168942</v>
      </c>
      <c r="K30" s="1">
        <v>8376.6916401784692</v>
      </c>
      <c r="L30" s="1">
        <v>175.03279870585999</v>
      </c>
      <c r="M30" s="1">
        <v>606.10662404844504</v>
      </c>
      <c r="N30" s="1">
        <v>419.78675707448298</v>
      </c>
      <c r="O30" s="1">
        <v>1115.99830457492</v>
      </c>
      <c r="P30" s="1">
        <v>1275.97290827652</v>
      </c>
      <c r="Q30" s="1">
        <v>860.62950539507494</v>
      </c>
      <c r="R30" s="1">
        <v>2973.5345424263501</v>
      </c>
      <c r="S30" s="1">
        <v>949.63019967681998</v>
      </c>
      <c r="T30" s="1">
        <v>21</v>
      </c>
      <c r="U30" s="9">
        <f t="shared" si="2"/>
        <v>14.751234290715646</v>
      </c>
      <c r="V30" s="9">
        <f t="shared" si="3"/>
        <v>12.074792865046931</v>
      </c>
      <c r="W30" s="9">
        <f t="shared" si="4"/>
        <v>15.811465629770979</v>
      </c>
      <c r="X30" s="9">
        <f t="shared" si="5"/>
        <v>22.597276941006353</v>
      </c>
      <c r="Y30" s="9">
        <f t="shared" si="6"/>
        <v>23.553630790127063</v>
      </c>
      <c r="Z30" s="9">
        <f t="shared" si="7"/>
        <v>10.07042776318799</v>
      </c>
      <c r="AA30" s="9">
        <f t="shared" si="8"/>
        <v>1.1411717201449125</v>
      </c>
      <c r="AB30" s="9">
        <f t="shared" si="9"/>
        <v>2.089521809139089</v>
      </c>
      <c r="AC30" s="9">
        <f t="shared" si="10"/>
        <v>7.2356325156017283</v>
      </c>
      <c r="AD30" s="9">
        <f t="shared" si="11"/>
        <v>5.0113669585375744</v>
      </c>
      <c r="AE30" s="9">
        <f t="shared" si="12"/>
        <v>13.322661887445856</v>
      </c>
      <c r="AF30" s="9">
        <f t="shared" si="13"/>
        <v>15.232420663026039</v>
      </c>
      <c r="AG30" s="9">
        <f t="shared" si="14"/>
        <v>10.274097965682532</v>
      </c>
      <c r="AH30" s="9">
        <f t="shared" si="15"/>
        <v>35.497719984867409</v>
      </c>
      <c r="AI30" s="9">
        <f t="shared" si="16"/>
        <v>11.336578215699816</v>
      </c>
    </row>
    <row r="31" spans="1:35" x14ac:dyDescent="0.25">
      <c r="A31" t="s">
        <v>47</v>
      </c>
      <c r="B31" t="s">
        <v>99</v>
      </c>
      <c r="C31" s="1">
        <v>5192</v>
      </c>
      <c r="D31" s="1">
        <v>916.84653465924396</v>
      </c>
      <c r="E31" s="1">
        <v>684.25563028312104</v>
      </c>
      <c r="F31" s="1">
        <v>892.45067419236102</v>
      </c>
      <c r="G31" s="1">
        <v>1121.8383338477099</v>
      </c>
      <c r="H31" s="1">
        <v>1057.31649010365</v>
      </c>
      <c r="I31" s="1">
        <v>454.26673877342199</v>
      </c>
      <c r="J31" s="1">
        <v>65.025598140489905</v>
      </c>
      <c r="K31" s="1">
        <v>4334.8886811846696</v>
      </c>
      <c r="L31" s="1">
        <v>109.73313943531799</v>
      </c>
      <c r="M31" s="1">
        <v>190.35223457639501</v>
      </c>
      <c r="N31" s="1">
        <v>260.15215673566598</v>
      </c>
      <c r="O31" s="1">
        <v>759.35904832360995</v>
      </c>
      <c r="P31" s="1">
        <v>668.90730240712401</v>
      </c>
      <c r="Q31" s="1">
        <v>481.09082453498598</v>
      </c>
      <c r="R31" s="1">
        <v>1326.1421548556</v>
      </c>
      <c r="S31" s="1">
        <v>539.15182031596999</v>
      </c>
      <c r="T31" s="1">
        <v>13</v>
      </c>
      <c r="U31" s="9">
        <f t="shared" si="2"/>
        <v>17.658831561233512</v>
      </c>
      <c r="V31" s="9">
        <f t="shared" si="3"/>
        <v>13.179037563234228</v>
      </c>
      <c r="W31" s="9">
        <f t="shared" si="4"/>
        <v>17.18895751526119</v>
      </c>
      <c r="X31" s="9">
        <f t="shared" si="5"/>
        <v>21.607055736666219</v>
      </c>
      <c r="Y31" s="9">
        <f t="shared" si="6"/>
        <v>20.364339177651196</v>
      </c>
      <c r="Z31" s="9">
        <f t="shared" si="7"/>
        <v>8.7493593754511174</v>
      </c>
      <c r="AA31" s="9">
        <f t="shared" si="8"/>
        <v>1.252419070502502</v>
      </c>
      <c r="AB31" s="9">
        <f t="shared" si="9"/>
        <v>2.5313946333064621</v>
      </c>
      <c r="AC31" s="9">
        <f t="shared" si="10"/>
        <v>4.3911677686812975</v>
      </c>
      <c r="AD31" s="9">
        <f t="shared" si="11"/>
        <v>6.0013572635634489</v>
      </c>
      <c r="AE31" s="9">
        <f t="shared" si="12"/>
        <v>17.517382894272775</v>
      </c>
      <c r="AF31" s="9">
        <f t="shared" si="13"/>
        <v>15.430783847125692</v>
      </c>
      <c r="AG31" s="9">
        <f t="shared" si="14"/>
        <v>11.098112544922607</v>
      </c>
      <c r="AH31" s="9">
        <f t="shared" si="15"/>
        <v>30.592300111687809</v>
      </c>
      <c r="AI31" s="9">
        <f t="shared" si="16"/>
        <v>12.437500936439887</v>
      </c>
    </row>
    <row r="32" spans="1:35" x14ac:dyDescent="0.25">
      <c r="A32" t="s">
        <v>48</v>
      </c>
      <c r="B32" t="s">
        <v>100</v>
      </c>
      <c r="C32" s="1">
        <v>7780</v>
      </c>
      <c r="D32" s="1">
        <v>1196.0959547596599</v>
      </c>
      <c r="E32" s="1">
        <v>1013.95856768398</v>
      </c>
      <c r="F32" s="1">
        <v>1348.9962652484901</v>
      </c>
      <c r="G32" s="1">
        <v>1718.7335032195399</v>
      </c>
      <c r="H32" s="1">
        <v>1624.55832601156</v>
      </c>
      <c r="I32" s="1">
        <v>739.13031855022302</v>
      </c>
      <c r="J32" s="1">
        <v>138.527064526544</v>
      </c>
      <c r="K32" s="1">
        <v>6555.5250084680101</v>
      </c>
      <c r="L32" s="1">
        <v>125.203984668944</v>
      </c>
      <c r="M32" s="1">
        <v>581.829885601966</v>
      </c>
      <c r="N32" s="1">
        <v>276.12753539723201</v>
      </c>
      <c r="O32" s="1">
        <v>1026.1809356439901</v>
      </c>
      <c r="P32" s="1">
        <v>1071.6614033113301</v>
      </c>
      <c r="Q32" s="1">
        <v>574.36991947237095</v>
      </c>
      <c r="R32" s="1">
        <v>2217.7690725652801</v>
      </c>
      <c r="S32" s="1">
        <v>682.38227180689898</v>
      </c>
      <c r="T32" s="1">
        <v>13</v>
      </c>
      <c r="U32" s="9">
        <f t="shared" si="2"/>
        <v>15.373983994340101</v>
      </c>
      <c r="V32" s="9">
        <f t="shared" si="3"/>
        <v>13.032886474087146</v>
      </c>
      <c r="W32" s="9">
        <f t="shared" si="4"/>
        <v>17.339283615019152</v>
      </c>
      <c r="X32" s="9">
        <f t="shared" si="5"/>
        <v>22.091690272744728</v>
      </c>
      <c r="Y32" s="9">
        <f t="shared" si="6"/>
        <v>20.881212416601027</v>
      </c>
      <c r="Z32" s="9">
        <f t="shared" si="7"/>
        <v>9.5003896985889842</v>
      </c>
      <c r="AA32" s="9">
        <f t="shared" si="8"/>
        <v>1.7805535286188174</v>
      </c>
      <c r="AB32" s="9">
        <f t="shared" si="9"/>
        <v>1.9099001911702489</v>
      </c>
      <c r="AC32" s="9">
        <f t="shared" si="10"/>
        <v>8.8754124932845979</v>
      </c>
      <c r="AD32" s="9">
        <f t="shared" si="11"/>
        <v>4.2121345741271377</v>
      </c>
      <c r="AE32" s="9">
        <f t="shared" si="12"/>
        <v>15.653680434723913</v>
      </c>
      <c r="AF32" s="9">
        <f t="shared" si="13"/>
        <v>16.347453513288805</v>
      </c>
      <c r="AG32" s="9">
        <f t="shared" si="14"/>
        <v>8.7616158695213038</v>
      </c>
      <c r="AH32" s="9">
        <f t="shared" si="15"/>
        <v>33.83053332418848</v>
      </c>
      <c r="AI32" s="9">
        <f t="shared" si="16"/>
        <v>10.40926959969554</v>
      </c>
    </row>
    <row r="33" spans="1:35" x14ac:dyDescent="0.25">
      <c r="A33" t="s">
        <v>49</v>
      </c>
      <c r="B33" t="s">
        <v>101</v>
      </c>
      <c r="C33" s="1">
        <v>9805</v>
      </c>
      <c r="D33" s="1">
        <v>1470.4547227513899</v>
      </c>
      <c r="E33" s="1">
        <v>1115.80526432595</v>
      </c>
      <c r="F33" s="1">
        <v>1536.2121007753101</v>
      </c>
      <c r="G33" s="1">
        <v>2037.4048548898099</v>
      </c>
      <c r="H33" s="1">
        <v>2343.3832895539399</v>
      </c>
      <c r="I33" s="1">
        <v>1117.4013467500899</v>
      </c>
      <c r="J33" s="1">
        <v>184.33842095352401</v>
      </c>
      <c r="K33" s="1">
        <v>8336.0086752304396</v>
      </c>
      <c r="L33" s="1">
        <v>216.416035086303</v>
      </c>
      <c r="M33" s="1">
        <v>402.44652049849702</v>
      </c>
      <c r="N33" s="1">
        <v>497.24563623376099</v>
      </c>
      <c r="O33" s="1">
        <v>845.87067083695104</v>
      </c>
      <c r="P33" s="1">
        <v>1083.9154207111701</v>
      </c>
      <c r="Q33" s="1">
        <v>827.59704231753199</v>
      </c>
      <c r="R33" s="1">
        <v>3192.1941841951698</v>
      </c>
      <c r="S33" s="1">
        <v>1270.32316535106</v>
      </c>
      <c r="T33" s="1">
        <v>13</v>
      </c>
      <c r="U33" s="9">
        <f t="shared" si="2"/>
        <v>14.996988503328812</v>
      </c>
      <c r="V33" s="9">
        <f t="shared" si="3"/>
        <v>11.379961900315655</v>
      </c>
      <c r="W33" s="9">
        <f t="shared" si="4"/>
        <v>15.667639987509538</v>
      </c>
      <c r="X33" s="9">
        <f t="shared" si="5"/>
        <v>20.779243803057724</v>
      </c>
      <c r="Y33" s="9">
        <f t="shared" si="6"/>
        <v>23.899880566587861</v>
      </c>
      <c r="Z33" s="9">
        <f t="shared" si="7"/>
        <v>11.39624015043437</v>
      </c>
      <c r="AA33" s="9">
        <f t="shared" si="8"/>
        <v>1.8800450887661806</v>
      </c>
      <c r="AB33" s="9">
        <f t="shared" si="9"/>
        <v>2.5961589474991809</v>
      </c>
      <c r="AC33" s="9">
        <f t="shared" si="10"/>
        <v>4.8278083214371392</v>
      </c>
      <c r="AD33" s="9">
        <f t="shared" si="11"/>
        <v>5.9650326146045565</v>
      </c>
      <c r="AE33" s="9">
        <f t="shared" si="12"/>
        <v>10.147190385614227</v>
      </c>
      <c r="AF33" s="9">
        <f t="shared" si="13"/>
        <v>13.002810612852517</v>
      </c>
      <c r="AG33" s="9">
        <f t="shared" si="14"/>
        <v>9.9279772198012264</v>
      </c>
      <c r="AH33" s="9">
        <f t="shared" si="15"/>
        <v>38.294036253590214</v>
      </c>
      <c r="AI33" s="9">
        <f t="shared" si="16"/>
        <v>15.238985644600991</v>
      </c>
    </row>
    <row r="34" spans="1:35" x14ac:dyDescent="0.25">
      <c r="A34" t="s">
        <v>50</v>
      </c>
      <c r="B34" t="s">
        <v>102</v>
      </c>
      <c r="C34" s="1">
        <v>20173</v>
      </c>
      <c r="D34" s="1">
        <v>3661.76668813592</v>
      </c>
      <c r="E34" s="1">
        <v>2672.14157260605</v>
      </c>
      <c r="F34" s="1">
        <v>3880.5676896052501</v>
      </c>
      <c r="G34" s="1">
        <v>4295.4314377581604</v>
      </c>
      <c r="H34" s="1">
        <v>3630.3090508486998</v>
      </c>
      <c r="I34" s="1">
        <v>1723.7115297558801</v>
      </c>
      <c r="J34" s="1">
        <v>309.072031290018</v>
      </c>
      <c r="K34" s="1">
        <v>16437.867212113</v>
      </c>
      <c r="L34" s="1">
        <v>118.312369313612</v>
      </c>
      <c r="M34" s="1">
        <v>1015.04715885924</v>
      </c>
      <c r="N34" s="1">
        <v>929.88050808892206</v>
      </c>
      <c r="O34" s="1">
        <v>2662.8671587426302</v>
      </c>
      <c r="P34" s="1">
        <v>3079.3184764111702</v>
      </c>
      <c r="Q34" s="1">
        <v>1691.41160591733</v>
      </c>
      <c r="R34" s="1">
        <v>4774.3727057457099</v>
      </c>
      <c r="S34" s="1">
        <v>2166.6572290343802</v>
      </c>
      <c r="T34" s="1">
        <v>13</v>
      </c>
      <c r="U34" s="9">
        <f t="shared" si="2"/>
        <v>18.151820195984335</v>
      </c>
      <c r="V34" s="9">
        <f t="shared" si="3"/>
        <v>13.246128848490804</v>
      </c>
      <c r="W34" s="9">
        <f t="shared" si="4"/>
        <v>19.236443214223222</v>
      </c>
      <c r="X34" s="9">
        <f t="shared" si="5"/>
        <v>21.292972972578003</v>
      </c>
      <c r="Y34" s="9">
        <f t="shared" si="6"/>
        <v>17.995880884591781</v>
      </c>
      <c r="Z34" s="9">
        <f t="shared" si="7"/>
        <v>8.5446464569269818</v>
      </c>
      <c r="AA34" s="9">
        <f t="shared" si="8"/>
        <v>1.5321074272047688</v>
      </c>
      <c r="AB34" s="9">
        <f t="shared" si="9"/>
        <v>0.71975498881283129</v>
      </c>
      <c r="AC34" s="9">
        <f t="shared" si="10"/>
        <v>6.1750538908798074</v>
      </c>
      <c r="AD34" s="9">
        <f t="shared" si="11"/>
        <v>5.6569413543120524</v>
      </c>
      <c r="AE34" s="9">
        <f t="shared" si="12"/>
        <v>16.199590399296898</v>
      </c>
      <c r="AF34" s="9">
        <f t="shared" si="13"/>
        <v>18.73307793934503</v>
      </c>
      <c r="AG34" s="9">
        <f t="shared" si="14"/>
        <v>10.289726666431125</v>
      </c>
      <c r="AH34" s="9">
        <f t="shared" si="15"/>
        <v>29.044964557369664</v>
      </c>
      <c r="AI34" s="9">
        <f t="shared" si="16"/>
        <v>13.180890203552556</v>
      </c>
    </row>
    <row r="35" spans="1:35" x14ac:dyDescent="0.25">
      <c r="A35" t="s">
        <v>51</v>
      </c>
      <c r="B35" t="s">
        <v>103</v>
      </c>
      <c r="C35" s="1">
        <v>6663</v>
      </c>
      <c r="D35" s="1">
        <v>1164.7127545563501</v>
      </c>
      <c r="E35" s="1">
        <v>836.62881198317905</v>
      </c>
      <c r="F35" s="1">
        <v>1245.7473800155699</v>
      </c>
      <c r="G35" s="1">
        <v>1560.2407222926599</v>
      </c>
      <c r="H35" s="1">
        <v>1187.2320028838601</v>
      </c>
      <c r="I35" s="1">
        <v>594.23651624665104</v>
      </c>
      <c r="J35" s="1">
        <v>74.201812021728401</v>
      </c>
      <c r="K35" s="1">
        <v>5400.1793794618397</v>
      </c>
      <c r="L35" s="1">
        <v>48.787349712018603</v>
      </c>
      <c r="M35" s="1">
        <v>312.13719197196099</v>
      </c>
      <c r="N35" s="1">
        <v>273.65766894081901</v>
      </c>
      <c r="O35" s="1">
        <v>965.27300491732103</v>
      </c>
      <c r="P35" s="1">
        <v>1020.59082660276</v>
      </c>
      <c r="Q35" s="1">
        <v>665.67061986344504</v>
      </c>
      <c r="R35" s="1">
        <v>1597.8621176428301</v>
      </c>
      <c r="S35" s="1">
        <v>516.20059981069505</v>
      </c>
      <c r="T35" s="1">
        <v>8</v>
      </c>
      <c r="U35" s="9">
        <f t="shared" si="2"/>
        <v>17.480305486362752</v>
      </c>
      <c r="V35" s="9">
        <f t="shared" si="3"/>
        <v>12.556338165738842</v>
      </c>
      <c r="W35" s="9">
        <f t="shared" si="4"/>
        <v>18.696493771808044</v>
      </c>
      <c r="X35" s="9">
        <f t="shared" si="5"/>
        <v>23.416489903837011</v>
      </c>
      <c r="Y35" s="9">
        <f t="shared" si="6"/>
        <v>17.818280097311423</v>
      </c>
      <c r="Z35" s="9">
        <f t="shared" si="7"/>
        <v>8.9184528927907998</v>
      </c>
      <c r="AA35" s="9">
        <f t="shared" si="8"/>
        <v>1.1136396821511092</v>
      </c>
      <c r="AB35" s="9">
        <f t="shared" si="9"/>
        <v>0.9034394282821131</v>
      </c>
      <c r="AC35" s="9">
        <f t="shared" si="10"/>
        <v>5.7801263631925375</v>
      </c>
      <c r="AD35" s="9">
        <f t="shared" si="11"/>
        <v>5.067566273476098</v>
      </c>
      <c r="AE35" s="9">
        <f t="shared" si="12"/>
        <v>17.874832243322931</v>
      </c>
      <c r="AF35" s="9">
        <f t="shared" si="13"/>
        <v>18.899202320654538</v>
      </c>
      <c r="AG35" s="9">
        <f t="shared" si="14"/>
        <v>12.326824223564646</v>
      </c>
      <c r="AH35" s="9">
        <f t="shared" si="15"/>
        <v>29.589056313941679</v>
      </c>
      <c r="AI35" s="9">
        <f t="shared" si="16"/>
        <v>9.5589528335656428</v>
      </c>
    </row>
    <row r="36" spans="1:35" x14ac:dyDescent="0.25">
      <c r="A36" t="s">
        <v>52</v>
      </c>
      <c r="B36" t="s">
        <v>104</v>
      </c>
      <c r="C36" s="1">
        <v>72551</v>
      </c>
      <c r="D36" s="1">
        <v>11170.3729814456</v>
      </c>
      <c r="E36" s="1">
        <v>10120.849870952399</v>
      </c>
      <c r="F36" s="1">
        <v>13203.916810689399</v>
      </c>
      <c r="G36" s="1">
        <v>15913.948915504299</v>
      </c>
      <c r="H36" s="1">
        <v>12810.334146310201</v>
      </c>
      <c r="I36" s="1">
        <v>8019.3061092423904</v>
      </c>
      <c r="J36" s="1">
        <v>1312.2711658557801</v>
      </c>
      <c r="K36" s="1">
        <v>61333.081108739898</v>
      </c>
      <c r="L36" s="1">
        <v>149.238627581689</v>
      </c>
      <c r="M36" s="1">
        <v>2474.7950834326898</v>
      </c>
      <c r="N36" s="1">
        <v>3770.78258386995</v>
      </c>
      <c r="O36" s="1">
        <v>7632.7165345428302</v>
      </c>
      <c r="P36" s="1">
        <v>12945.715538329399</v>
      </c>
      <c r="Q36" s="1">
        <v>6746.9990974324201</v>
      </c>
      <c r="R36" s="1">
        <v>18882.7994979635</v>
      </c>
      <c r="S36" s="1">
        <v>8730.0341455873404</v>
      </c>
      <c r="T36" s="1">
        <v>15</v>
      </c>
      <c r="U36" s="9">
        <f t="shared" si="2"/>
        <v>15.396580311016528</v>
      </c>
      <c r="V36" s="9">
        <f t="shared" si="3"/>
        <v>13.949979836187509</v>
      </c>
      <c r="W36" s="9">
        <f t="shared" si="4"/>
        <v>18.199496644690495</v>
      </c>
      <c r="X36" s="9">
        <f t="shared" si="5"/>
        <v>21.93484433778211</v>
      </c>
      <c r="Y36" s="9">
        <f t="shared" si="6"/>
        <v>17.657005618544471</v>
      </c>
      <c r="Z36" s="9">
        <f t="shared" si="7"/>
        <v>11.053336424366845</v>
      </c>
      <c r="AA36" s="9">
        <f t="shared" si="8"/>
        <v>1.8087568274121377</v>
      </c>
      <c r="AB36" s="9">
        <f t="shared" si="9"/>
        <v>0.24332484995674325</v>
      </c>
      <c r="AC36" s="9">
        <f t="shared" si="10"/>
        <v>4.0350085772554385</v>
      </c>
      <c r="AD36" s="9">
        <f t="shared" si="11"/>
        <v>6.1480403653365743</v>
      </c>
      <c r="AE36" s="9">
        <f t="shared" si="12"/>
        <v>12.444697700757082</v>
      </c>
      <c r="AF36" s="9">
        <f t="shared" si="13"/>
        <v>21.107231699932726</v>
      </c>
      <c r="AG36" s="9">
        <f t="shared" si="14"/>
        <v>11.000587245030774</v>
      </c>
      <c r="AH36" s="9">
        <f t="shared" si="15"/>
        <v>30.7872997028886</v>
      </c>
      <c r="AI36" s="9">
        <f t="shared" si="16"/>
        <v>14.233809858841937</v>
      </c>
    </row>
    <row r="37" spans="1:35" x14ac:dyDescent="0.25">
      <c r="A37" t="s">
        <v>53</v>
      </c>
      <c r="B37" t="s">
        <v>105</v>
      </c>
      <c r="C37" s="1">
        <v>176069</v>
      </c>
      <c r="D37" s="1">
        <v>27916.9879019701</v>
      </c>
      <c r="E37" s="1">
        <v>26959.769425545601</v>
      </c>
      <c r="F37" s="1">
        <v>32434.984621678999</v>
      </c>
      <c r="G37" s="1">
        <v>36446.730603827004</v>
      </c>
      <c r="H37" s="1">
        <v>31242.469573750699</v>
      </c>
      <c r="I37" s="1">
        <v>18190.715204788401</v>
      </c>
      <c r="J37" s="1">
        <v>2877.3426684391302</v>
      </c>
      <c r="K37" s="1">
        <v>148149.820593932</v>
      </c>
      <c r="L37" s="1">
        <v>217.901247106216</v>
      </c>
      <c r="M37" s="1">
        <v>8476.8605088286604</v>
      </c>
      <c r="N37" s="1">
        <v>19757.144757341001</v>
      </c>
      <c r="O37" s="1">
        <v>19671.228354917901</v>
      </c>
      <c r="P37" s="1">
        <v>22819.294555476801</v>
      </c>
      <c r="Q37" s="1">
        <v>10881.7357977216</v>
      </c>
      <c r="R37" s="1">
        <v>43372.056470707998</v>
      </c>
      <c r="S37" s="1">
        <v>22953.598901832</v>
      </c>
      <c r="T37" s="1">
        <v>24</v>
      </c>
      <c r="U37" s="9">
        <f t="shared" si="2"/>
        <v>15.855708785743147</v>
      </c>
      <c r="V37" s="9">
        <f t="shared" si="3"/>
        <v>15.312047791232756</v>
      </c>
      <c r="W37" s="9">
        <f t="shared" si="4"/>
        <v>18.421746373114516</v>
      </c>
      <c r="X37" s="9">
        <f t="shared" si="5"/>
        <v>20.700254220690187</v>
      </c>
      <c r="Y37" s="9">
        <f t="shared" si="6"/>
        <v>17.744446537295435</v>
      </c>
      <c r="Z37" s="9">
        <f t="shared" si="7"/>
        <v>10.331583188856868</v>
      </c>
      <c r="AA37" s="9">
        <f t="shared" si="8"/>
        <v>1.6342131030670535</v>
      </c>
      <c r="AB37" s="9">
        <f t="shared" si="9"/>
        <v>0.14708168139026481</v>
      </c>
      <c r="AC37" s="9">
        <f t="shared" si="10"/>
        <v>5.72181624982397</v>
      </c>
      <c r="AD37" s="9">
        <f t="shared" si="11"/>
        <v>13.335922161859321</v>
      </c>
      <c r="AE37" s="9">
        <f t="shared" si="12"/>
        <v>13.277929244906291</v>
      </c>
      <c r="AF37" s="9">
        <f t="shared" si="13"/>
        <v>15.402849942034589</v>
      </c>
      <c r="AG37" s="9">
        <f t="shared" si="14"/>
        <v>7.3450887446888338</v>
      </c>
      <c r="AH37" s="9">
        <f t="shared" si="15"/>
        <v>29.275807622870957</v>
      </c>
      <c r="AI37" s="9">
        <f t="shared" si="16"/>
        <v>15.493504352425887</v>
      </c>
    </row>
    <row r="38" spans="1:35" x14ac:dyDescent="0.25">
      <c r="A38" t="s">
        <v>54</v>
      </c>
      <c r="B38" t="s">
        <v>106</v>
      </c>
      <c r="C38" s="1">
        <v>26736</v>
      </c>
      <c r="D38" s="1">
        <v>4629.7108542024998</v>
      </c>
      <c r="E38" s="1">
        <v>3852.15955152792</v>
      </c>
      <c r="F38" s="1">
        <v>4673.8745617046197</v>
      </c>
      <c r="G38" s="1">
        <v>5891.5140230098896</v>
      </c>
      <c r="H38" s="1">
        <v>4790.3314460268703</v>
      </c>
      <c r="I38" s="1">
        <v>2410.1064738893601</v>
      </c>
      <c r="J38" s="1">
        <v>488.30308963882999</v>
      </c>
      <c r="K38" s="1">
        <v>22189.516926342902</v>
      </c>
      <c r="L38" s="1">
        <v>40.0331269967661</v>
      </c>
      <c r="M38" s="1">
        <v>1347.38570897106</v>
      </c>
      <c r="N38" s="1">
        <v>1326.9274114402899</v>
      </c>
      <c r="O38" s="1">
        <v>3124.79094717311</v>
      </c>
      <c r="P38" s="1">
        <v>4495.5470776362999</v>
      </c>
      <c r="Q38" s="1">
        <v>2323.3037636890299</v>
      </c>
      <c r="R38" s="1">
        <v>6671.8775013581399</v>
      </c>
      <c r="S38" s="1">
        <v>2859.6513890781798</v>
      </c>
      <c r="T38" s="1">
        <v>13</v>
      </c>
      <c r="U38" s="9">
        <f t="shared" si="2"/>
        <v>17.31639308124813</v>
      </c>
      <c r="V38" s="9">
        <f t="shared" si="3"/>
        <v>14.408137161609517</v>
      </c>
      <c r="W38" s="9">
        <f t="shared" si="4"/>
        <v>17.481577504879635</v>
      </c>
      <c r="X38" s="9">
        <f t="shared" si="5"/>
        <v>22.035884287140519</v>
      </c>
      <c r="Y38" s="9">
        <f t="shared" si="6"/>
        <v>17.917158310992185</v>
      </c>
      <c r="Z38" s="9">
        <f t="shared" si="7"/>
        <v>9.0144616767256149</v>
      </c>
      <c r="AA38" s="9">
        <f t="shared" si="8"/>
        <v>1.826387977404361</v>
      </c>
      <c r="AB38" s="9">
        <f t="shared" si="9"/>
        <v>0.18041459455676417</v>
      </c>
      <c r="AC38" s="9">
        <f t="shared" si="10"/>
        <v>6.0721723390538243</v>
      </c>
      <c r="AD38" s="9">
        <f t="shared" si="11"/>
        <v>5.9799743087916939</v>
      </c>
      <c r="AE38" s="9">
        <f t="shared" si="12"/>
        <v>14.082284700228998</v>
      </c>
      <c r="AF38" s="9">
        <f t="shared" si="13"/>
        <v>20.259778942277407</v>
      </c>
      <c r="AG38" s="9">
        <f t="shared" si="14"/>
        <v>10.470276443606824</v>
      </c>
      <c r="AH38" s="9">
        <f t="shared" si="15"/>
        <v>30.067700543031812</v>
      </c>
      <c r="AI38" s="9">
        <f t="shared" si="16"/>
        <v>12.887398128452562</v>
      </c>
    </row>
    <row r="39" spans="1:35" x14ac:dyDescent="0.25">
      <c r="A39" t="s">
        <v>55</v>
      </c>
      <c r="B39" t="s">
        <v>107</v>
      </c>
      <c r="C39" s="1">
        <v>27913</v>
      </c>
      <c r="D39" s="1">
        <v>4127.3442382143503</v>
      </c>
      <c r="E39" s="1">
        <v>3429.1531859911602</v>
      </c>
      <c r="F39" s="1">
        <v>4416.16324803921</v>
      </c>
      <c r="G39" s="1">
        <v>5955.5248311149999</v>
      </c>
      <c r="H39" s="1">
        <v>6188.6239875606498</v>
      </c>
      <c r="I39" s="1">
        <v>3209.4639850634599</v>
      </c>
      <c r="J39" s="1">
        <v>586.72652401615801</v>
      </c>
      <c r="K39" s="1">
        <v>23952.5388426422</v>
      </c>
      <c r="L39" s="1">
        <v>340.39724484178498</v>
      </c>
      <c r="M39" s="1">
        <v>1576.3510620147399</v>
      </c>
      <c r="N39" s="1">
        <v>1943.3019070724099</v>
      </c>
      <c r="O39" s="1">
        <v>3144.5597443956199</v>
      </c>
      <c r="P39" s="1">
        <v>3364.10669721879</v>
      </c>
      <c r="Q39" s="1">
        <v>2219.5002349732999</v>
      </c>
      <c r="R39" s="1">
        <v>8354.69410403039</v>
      </c>
      <c r="S39" s="1">
        <v>3009.6278480951701</v>
      </c>
      <c r="T39" s="1">
        <v>10</v>
      </c>
      <c r="U39" s="9">
        <f t="shared" si="2"/>
        <v>14.786458776248882</v>
      </c>
      <c r="V39" s="9">
        <f t="shared" si="3"/>
        <v>12.285147372160498</v>
      </c>
      <c r="W39" s="9">
        <f t="shared" si="4"/>
        <v>15.821170236231183</v>
      </c>
      <c r="X39" s="9">
        <f t="shared" si="5"/>
        <v>21.336025619299249</v>
      </c>
      <c r="Y39" s="9">
        <f t="shared" si="6"/>
        <v>22.171117355929674</v>
      </c>
      <c r="Z39" s="9">
        <f t="shared" si="7"/>
        <v>11.498097607077204</v>
      </c>
      <c r="AA39" s="9">
        <f t="shared" si="8"/>
        <v>2.1019830330532656</v>
      </c>
      <c r="AB39" s="9">
        <f t="shared" si="9"/>
        <v>1.421132210986265</v>
      </c>
      <c r="AC39" s="9">
        <f t="shared" si="10"/>
        <v>6.5811439545957251</v>
      </c>
      <c r="AD39" s="9">
        <f t="shared" si="11"/>
        <v>8.1131353959555668</v>
      </c>
      <c r="AE39" s="9">
        <f t="shared" si="12"/>
        <v>13.128294102992649</v>
      </c>
      <c r="AF39" s="9">
        <f t="shared" si="13"/>
        <v>14.044885677128063</v>
      </c>
      <c r="AG39" s="9">
        <f t="shared" si="14"/>
        <v>9.2662420862959642</v>
      </c>
      <c r="AH39" s="9">
        <f t="shared" si="15"/>
        <v>34.880202716368018</v>
      </c>
      <c r="AI39" s="9">
        <f t="shared" si="16"/>
        <v>12.564963855677766</v>
      </c>
    </row>
    <row r="40" spans="1:35" x14ac:dyDescent="0.25">
      <c r="A40" t="s">
        <v>56</v>
      </c>
      <c r="B40" t="s">
        <v>108</v>
      </c>
      <c r="C40" s="1">
        <v>84793</v>
      </c>
      <c r="D40" s="1">
        <v>14594.025035848201</v>
      </c>
      <c r="E40" s="1">
        <v>13025.341314817</v>
      </c>
      <c r="F40" s="1">
        <v>14541.124575027899</v>
      </c>
      <c r="G40" s="1">
        <v>16981.7586207821</v>
      </c>
      <c r="H40" s="1">
        <v>16531.8191128445</v>
      </c>
      <c r="I40" s="1">
        <v>8088.47117420213</v>
      </c>
      <c r="J40" s="1">
        <v>1030.4601664780901</v>
      </c>
      <c r="K40" s="1">
        <v>70137.469163985501</v>
      </c>
      <c r="L40" s="1">
        <v>621.07289995384201</v>
      </c>
      <c r="M40" s="1">
        <v>2653.8936884771401</v>
      </c>
      <c r="N40" s="1">
        <v>3528.3612468688002</v>
      </c>
      <c r="O40" s="1">
        <v>8012.1232964827304</v>
      </c>
      <c r="P40" s="1">
        <v>10534.301820779699</v>
      </c>
      <c r="Q40" s="1">
        <v>8651.7842841388192</v>
      </c>
      <c r="R40" s="1">
        <v>20974.232479158301</v>
      </c>
      <c r="S40" s="1">
        <v>15161.699448126101</v>
      </c>
      <c r="T40" s="1">
        <v>6</v>
      </c>
      <c r="U40" s="9">
        <f t="shared" si="2"/>
        <v>17.211355932504098</v>
      </c>
      <c r="V40" s="9">
        <f t="shared" si="3"/>
        <v>15.361340340378332</v>
      </c>
      <c r="W40" s="9">
        <f t="shared" si="4"/>
        <v>17.148968163678489</v>
      </c>
      <c r="X40" s="9">
        <f t="shared" si="5"/>
        <v>20.027311948842595</v>
      </c>
      <c r="Y40" s="9">
        <f t="shared" si="6"/>
        <v>19.496679104223816</v>
      </c>
      <c r="Z40" s="9">
        <f t="shared" si="7"/>
        <v>9.5390789029779928</v>
      </c>
      <c r="AA40" s="9">
        <f t="shared" si="8"/>
        <v>1.2152656073945844</v>
      </c>
      <c r="AB40" s="9">
        <f t="shared" si="9"/>
        <v>0.88550799930025603</v>
      </c>
      <c r="AC40" s="9">
        <f t="shared" si="10"/>
        <v>3.7838458103929891</v>
      </c>
      <c r="AD40" s="9">
        <f t="shared" si="11"/>
        <v>5.0306366752688003</v>
      </c>
      <c r="AE40" s="9">
        <f t="shared" si="12"/>
        <v>11.423456523288456</v>
      </c>
      <c r="AF40" s="9">
        <f t="shared" si="13"/>
        <v>15.019506615144449</v>
      </c>
      <c r="AG40" s="9">
        <f t="shared" si="14"/>
        <v>12.335466887050689</v>
      </c>
      <c r="AH40" s="9">
        <f t="shared" si="15"/>
        <v>29.904461522726635</v>
      </c>
      <c r="AI40" s="9">
        <f t="shared" si="16"/>
        <v>21.617117966827635</v>
      </c>
    </row>
    <row r="41" spans="1:35" x14ac:dyDescent="0.25">
      <c r="A41" t="s">
        <v>57</v>
      </c>
      <c r="B41" t="s">
        <v>109</v>
      </c>
      <c r="C41" s="1">
        <v>61242</v>
      </c>
      <c r="D41" s="1">
        <v>8171.3437348334</v>
      </c>
      <c r="E41" s="1">
        <v>7322.3363359628402</v>
      </c>
      <c r="F41" s="1">
        <v>9057.7055277138606</v>
      </c>
      <c r="G41" s="1">
        <v>12749.6667908117</v>
      </c>
      <c r="H41" s="1">
        <v>14477.784393866499</v>
      </c>
      <c r="I41" s="1">
        <v>8212.5236292252393</v>
      </c>
      <c r="J41" s="1">
        <v>1250.6395875865401</v>
      </c>
      <c r="K41" s="1">
        <v>53275.010513281602</v>
      </c>
      <c r="L41" s="1">
        <v>283.78859954755001</v>
      </c>
      <c r="M41" s="1">
        <v>3291.8485095421602</v>
      </c>
      <c r="N41" s="1">
        <v>4304.0538235623399</v>
      </c>
      <c r="O41" s="1">
        <v>6660.6937295277603</v>
      </c>
      <c r="P41" s="1">
        <v>7362.1362787654598</v>
      </c>
      <c r="Q41" s="1">
        <v>3393.00079425391</v>
      </c>
      <c r="R41" s="1">
        <v>20710.822270993998</v>
      </c>
      <c r="S41" s="1">
        <v>7268.6665070884901</v>
      </c>
      <c r="T41" s="1">
        <v>9</v>
      </c>
      <c r="U41" s="9">
        <f t="shared" si="2"/>
        <v>13.342712084571698</v>
      </c>
      <c r="V41" s="9">
        <f t="shared" si="3"/>
        <v>11.956396486010973</v>
      </c>
      <c r="W41" s="9">
        <f t="shared" si="4"/>
        <v>14.790022415521801</v>
      </c>
      <c r="X41" s="9">
        <f t="shared" si="5"/>
        <v>20.818501666849055</v>
      </c>
      <c r="Y41" s="9">
        <f t="shared" si="6"/>
        <v>23.640286721312986</v>
      </c>
      <c r="Z41" s="9">
        <f t="shared" si="7"/>
        <v>13.40995334774377</v>
      </c>
      <c r="AA41" s="9">
        <f t="shared" si="8"/>
        <v>2.0421272779898438</v>
      </c>
      <c r="AB41" s="9">
        <f t="shared" si="9"/>
        <v>0.53268614461709163</v>
      </c>
      <c r="AC41" s="9">
        <f t="shared" si="10"/>
        <v>6.1789729890742935</v>
      </c>
      <c r="AD41" s="9">
        <f t="shared" si="11"/>
        <v>8.0789356625078987</v>
      </c>
      <c r="AE41" s="9">
        <f t="shared" si="12"/>
        <v>12.502472858015171</v>
      </c>
      <c r="AF41" s="9">
        <f t="shared" si="13"/>
        <v>13.819117458325156</v>
      </c>
      <c r="AG41" s="9">
        <f t="shared" si="14"/>
        <v>6.3688411537864003</v>
      </c>
      <c r="AH41" s="9">
        <f t="shared" si="15"/>
        <v>38.875303958561837</v>
      </c>
      <c r="AI41" s="9">
        <f t="shared" si="16"/>
        <v>13.643669775112278</v>
      </c>
    </row>
    <row r="42" spans="1:35" x14ac:dyDescent="0.25">
      <c r="A42" t="s">
        <v>58</v>
      </c>
      <c r="B42" t="s">
        <v>110</v>
      </c>
      <c r="C42" s="1">
        <v>30830</v>
      </c>
      <c r="D42" s="1">
        <v>4908.5892100195897</v>
      </c>
      <c r="E42" s="1">
        <v>4743.1271168297999</v>
      </c>
      <c r="F42" s="1">
        <v>5812.9073838838203</v>
      </c>
      <c r="G42" s="1">
        <v>6636.9149208621902</v>
      </c>
      <c r="H42" s="1">
        <v>5824.0771743617597</v>
      </c>
      <c r="I42" s="1">
        <v>2565.1706761733899</v>
      </c>
      <c r="J42" s="1">
        <v>339.21351786946201</v>
      </c>
      <c r="K42" s="1">
        <v>25973.700854500199</v>
      </c>
      <c r="L42" s="1">
        <v>89.438410270049204</v>
      </c>
      <c r="M42" s="1">
        <v>1336.6933969783399</v>
      </c>
      <c r="N42" s="1">
        <v>1677.10338688095</v>
      </c>
      <c r="O42" s="1">
        <v>4075.4031633086602</v>
      </c>
      <c r="P42" s="1">
        <v>4467.01962794477</v>
      </c>
      <c r="Q42" s="1">
        <v>2400.1061821028702</v>
      </c>
      <c r="R42" s="1">
        <v>7205.8076475149601</v>
      </c>
      <c r="S42" s="1">
        <v>4722.1290394996504</v>
      </c>
      <c r="T42" s="1">
        <v>5</v>
      </c>
      <c r="U42" s="9">
        <f t="shared" si="2"/>
        <v>15.921470029255886</v>
      </c>
      <c r="V42" s="9">
        <f t="shared" si="3"/>
        <v>15.384778192766134</v>
      </c>
      <c r="W42" s="9">
        <f t="shared" si="4"/>
        <v>18.854710943508987</v>
      </c>
      <c r="X42" s="9">
        <f t="shared" si="5"/>
        <v>21.52745676568988</v>
      </c>
      <c r="Y42" s="9">
        <f t="shared" si="6"/>
        <v>18.89094120779033</v>
      </c>
      <c r="Z42" s="9">
        <f t="shared" si="7"/>
        <v>8.3203719629367168</v>
      </c>
      <c r="AA42" s="9">
        <f t="shared" si="8"/>
        <v>1.1002708980520985</v>
      </c>
      <c r="AB42" s="9">
        <f t="shared" si="9"/>
        <v>0.34434218970591218</v>
      </c>
      <c r="AC42" s="9">
        <f t="shared" si="10"/>
        <v>5.1463339955528316</v>
      </c>
      <c r="AD42" s="9">
        <f t="shared" si="11"/>
        <v>6.4569288615271603</v>
      </c>
      <c r="AE42" s="9">
        <f t="shared" si="12"/>
        <v>15.690498578305434</v>
      </c>
      <c r="AF42" s="9">
        <f t="shared" si="13"/>
        <v>17.198240839717744</v>
      </c>
      <c r="AG42" s="9">
        <f t="shared" si="14"/>
        <v>9.2405244656809398</v>
      </c>
      <c r="AH42" s="9">
        <f t="shared" si="15"/>
        <v>27.742706701214981</v>
      </c>
      <c r="AI42" s="9">
        <f t="shared" si="16"/>
        <v>18.180424368295192</v>
      </c>
    </row>
    <row r="43" spans="1:35" x14ac:dyDescent="0.25">
      <c r="A43" t="s">
        <v>59</v>
      </c>
      <c r="B43" t="s">
        <v>111</v>
      </c>
      <c r="C43" s="1">
        <v>107124</v>
      </c>
      <c r="D43" s="1">
        <v>18161.627237556699</v>
      </c>
      <c r="E43" s="1">
        <v>16151.2502392562</v>
      </c>
      <c r="F43" s="1">
        <v>18476.2026363076</v>
      </c>
      <c r="G43" s="1">
        <v>22022.672993312201</v>
      </c>
      <c r="H43" s="1">
        <v>21002.491138380101</v>
      </c>
      <c r="I43" s="1">
        <v>9859.0560632951892</v>
      </c>
      <c r="J43" s="1">
        <v>1450.6996918919799</v>
      </c>
      <c r="K43" s="1">
        <v>88966.886532851204</v>
      </c>
      <c r="L43" s="1">
        <v>437.36842817154297</v>
      </c>
      <c r="M43" s="1">
        <v>4804.7574850924502</v>
      </c>
      <c r="N43" s="1">
        <v>4722.4638215942095</v>
      </c>
      <c r="O43" s="1">
        <v>10785.809375492199</v>
      </c>
      <c r="P43" s="1">
        <v>16655.1252850561</v>
      </c>
      <c r="Q43" s="1">
        <v>9287.1659888944505</v>
      </c>
      <c r="R43" s="1">
        <v>28115.7754470867</v>
      </c>
      <c r="S43" s="1">
        <v>14158.420701463599</v>
      </c>
      <c r="T43" s="1">
        <v>23</v>
      </c>
      <c r="U43" s="9">
        <f t="shared" si="2"/>
        <v>16.953835963515832</v>
      </c>
      <c r="V43" s="9">
        <f t="shared" si="3"/>
        <v>15.077153802375005</v>
      </c>
      <c r="W43" s="9">
        <f t="shared" si="4"/>
        <v>17.24749135236511</v>
      </c>
      <c r="X43" s="9">
        <f t="shared" si="5"/>
        <v>20.558113021649866</v>
      </c>
      <c r="Y43" s="9">
        <f t="shared" si="6"/>
        <v>19.6057756790076</v>
      </c>
      <c r="Z43" s="9">
        <f t="shared" si="7"/>
        <v>9.2034054584361957</v>
      </c>
      <c r="AA43" s="9">
        <f t="shared" si="8"/>
        <v>1.3542247226503676</v>
      </c>
      <c r="AB43" s="9">
        <f t="shared" si="9"/>
        <v>0.49160810860796367</v>
      </c>
      <c r="AC43" s="9">
        <f t="shared" si="10"/>
        <v>5.4006132757251022</v>
      </c>
      <c r="AD43" s="9">
        <f t="shared" si="11"/>
        <v>5.3081140698909701</v>
      </c>
      <c r="AE43" s="9">
        <f t="shared" si="12"/>
        <v>12.123397587381589</v>
      </c>
      <c r="AF43" s="9">
        <f t="shared" si="13"/>
        <v>18.720589124928139</v>
      </c>
      <c r="AG43" s="9">
        <f t="shared" si="14"/>
        <v>10.438901877796011</v>
      </c>
      <c r="AH43" s="9">
        <f t="shared" si="15"/>
        <v>31.602517006937063</v>
      </c>
      <c r="AI43" s="9">
        <f t="shared" si="16"/>
        <v>15.914258948733217</v>
      </c>
    </row>
    <row r="44" spans="1:35" x14ac:dyDescent="0.25">
      <c r="A44" t="s">
        <v>60</v>
      </c>
      <c r="B44" t="s">
        <v>112</v>
      </c>
      <c r="C44" s="1">
        <v>434982</v>
      </c>
      <c r="D44" s="1">
        <v>66923.216882853405</v>
      </c>
      <c r="E44" s="1">
        <v>70570.693190163307</v>
      </c>
      <c r="F44" s="1">
        <v>75255.884970259503</v>
      </c>
      <c r="G44" s="1">
        <v>85067.961888961901</v>
      </c>
      <c r="H44" s="1">
        <v>81752.649515424506</v>
      </c>
      <c r="I44" s="1">
        <v>47825.084915632797</v>
      </c>
      <c r="J44" s="1">
        <v>7586.5086367047397</v>
      </c>
      <c r="K44" s="1">
        <v>368016.145158878</v>
      </c>
      <c r="L44" s="1">
        <v>659.52575953046596</v>
      </c>
      <c r="M44" s="1">
        <v>13520.5271247692</v>
      </c>
      <c r="N44" s="1">
        <v>24528.556326830101</v>
      </c>
      <c r="O44" s="1">
        <v>47772.728064889197</v>
      </c>
      <c r="P44" s="1">
        <v>65090.945395047303</v>
      </c>
      <c r="Q44" s="1">
        <v>32243.874267485298</v>
      </c>
      <c r="R44" s="1">
        <v>115207.017569394</v>
      </c>
      <c r="S44" s="1">
        <v>68992.970650932795</v>
      </c>
      <c r="T44" s="1">
        <v>12</v>
      </c>
      <c r="U44" s="9">
        <f t="shared" si="2"/>
        <v>15.385284191725956</v>
      </c>
      <c r="V44" s="9">
        <f t="shared" si="3"/>
        <v>16.223819190256908</v>
      </c>
      <c r="W44" s="9">
        <f t="shared" si="4"/>
        <v>17.300919341549651</v>
      </c>
      <c r="X44" s="9">
        <f t="shared" si="5"/>
        <v>19.556662549016256</v>
      </c>
      <c r="Y44" s="9">
        <f t="shared" si="6"/>
        <v>18.794490235325718</v>
      </c>
      <c r="Z44" s="9">
        <f t="shared" si="7"/>
        <v>10.994727348633459</v>
      </c>
      <c r="AA44" s="9">
        <f t="shared" si="8"/>
        <v>1.7440971434920844</v>
      </c>
      <c r="AB44" s="9">
        <f t="shared" si="9"/>
        <v>0.17921109391701795</v>
      </c>
      <c r="AC44" s="9">
        <f t="shared" si="10"/>
        <v>3.6738951001544207</v>
      </c>
      <c r="AD44" s="9">
        <f t="shared" si="11"/>
        <v>6.6650761520913067</v>
      </c>
      <c r="AE44" s="9">
        <f t="shared" si="12"/>
        <v>12.981150064561708</v>
      </c>
      <c r="AF44" s="9">
        <f t="shared" si="13"/>
        <v>17.686980924966374</v>
      </c>
      <c r="AG44" s="9">
        <f t="shared" si="14"/>
        <v>8.7615379628426737</v>
      </c>
      <c r="AH44" s="9">
        <f t="shared" si="15"/>
        <v>31.304881344175111</v>
      </c>
      <c r="AI44" s="9">
        <f t="shared" si="16"/>
        <v>18.747267357291488</v>
      </c>
    </row>
    <row r="45" spans="1:35" x14ac:dyDescent="0.25">
      <c r="A45" t="s">
        <v>61</v>
      </c>
      <c r="B45" t="s">
        <v>113</v>
      </c>
      <c r="C45" s="1">
        <v>43239</v>
      </c>
      <c r="D45" s="1">
        <v>8213.6675339501908</v>
      </c>
      <c r="E45" s="1">
        <v>6203.5973682741997</v>
      </c>
      <c r="F45" s="1">
        <v>8236.2206848833903</v>
      </c>
      <c r="G45" s="1">
        <v>8651.48734204225</v>
      </c>
      <c r="H45" s="1">
        <v>7852.52353731116</v>
      </c>
      <c r="I45" s="1">
        <v>3617.4871026001301</v>
      </c>
      <c r="J45" s="1">
        <v>464.01643093865999</v>
      </c>
      <c r="K45" s="1">
        <v>34932.769581120599</v>
      </c>
      <c r="L45" s="1">
        <v>269.03692110415398</v>
      </c>
      <c r="M45" s="1">
        <v>1775.6592399953199</v>
      </c>
      <c r="N45" s="1">
        <v>1716.9716684402999</v>
      </c>
      <c r="O45" s="1">
        <v>4366.5593435351502</v>
      </c>
      <c r="P45" s="1">
        <v>6137.1608256904401</v>
      </c>
      <c r="Q45" s="1">
        <v>4415.59142417157</v>
      </c>
      <c r="R45" s="1">
        <v>10437.140519868</v>
      </c>
      <c r="S45" s="1">
        <v>5814.64963831564</v>
      </c>
      <c r="T45" s="1">
        <v>11</v>
      </c>
      <c r="U45" s="9">
        <f t="shared" si="2"/>
        <v>18.995970151830967</v>
      </c>
      <c r="V45" s="9">
        <f t="shared" si="3"/>
        <v>14.347226735757532</v>
      </c>
      <c r="W45" s="9">
        <f t="shared" si="4"/>
        <v>19.048129431493305</v>
      </c>
      <c r="X45" s="9">
        <f t="shared" si="5"/>
        <v>20.008527815264575</v>
      </c>
      <c r="Y45" s="9">
        <f t="shared" si="6"/>
        <v>18.160742702909779</v>
      </c>
      <c r="Z45" s="9">
        <f t="shared" si="7"/>
        <v>8.3662598640119565</v>
      </c>
      <c r="AA45" s="9">
        <f t="shared" si="8"/>
        <v>1.0731432987318392</v>
      </c>
      <c r="AB45" s="9">
        <f t="shared" si="9"/>
        <v>0.77015628686239324</v>
      </c>
      <c r="AC45" s="9">
        <f t="shared" si="10"/>
        <v>5.0830760380218294</v>
      </c>
      <c r="AD45" s="9">
        <f t="shared" si="11"/>
        <v>4.9150745532877433</v>
      </c>
      <c r="AE45" s="9">
        <f t="shared" si="12"/>
        <v>12.499894499905485</v>
      </c>
      <c r="AF45" s="9">
        <f t="shared" si="13"/>
        <v>17.568491989845736</v>
      </c>
      <c r="AG45" s="9">
        <f t="shared" si="14"/>
        <v>12.640255774503418</v>
      </c>
      <c r="AH45" s="9">
        <f t="shared" si="15"/>
        <v>29.877792814654892</v>
      </c>
      <c r="AI45" s="9">
        <f t="shared" si="16"/>
        <v>16.645258042918432</v>
      </c>
    </row>
    <row r="46" spans="1:35" x14ac:dyDescent="0.25">
      <c r="A46" t="s">
        <v>62</v>
      </c>
      <c r="B46" t="s">
        <v>114</v>
      </c>
      <c r="C46" s="1">
        <v>69450</v>
      </c>
      <c r="D46" s="1">
        <v>12368.791543961799</v>
      </c>
      <c r="E46" s="1">
        <v>10231.2439679938</v>
      </c>
      <c r="F46" s="1">
        <v>11757.283414829901</v>
      </c>
      <c r="G46" s="1">
        <v>14422.5811933523</v>
      </c>
      <c r="H46" s="1">
        <v>13055.832364759301</v>
      </c>
      <c r="I46" s="1">
        <v>6711.3188549169099</v>
      </c>
      <c r="J46" s="1">
        <v>902.94866018599396</v>
      </c>
      <c r="K46" s="1">
        <v>56944.932770855397</v>
      </c>
      <c r="L46" s="1">
        <v>936.64207623289997</v>
      </c>
      <c r="M46" s="1">
        <v>3294.5892951855199</v>
      </c>
      <c r="N46" s="1">
        <v>2956.0300447231298</v>
      </c>
      <c r="O46" s="1">
        <v>7067.1909567398598</v>
      </c>
      <c r="P46" s="1">
        <v>8688.8251788422094</v>
      </c>
      <c r="Q46" s="1">
        <v>7278.3589964489502</v>
      </c>
      <c r="R46" s="1">
        <v>17442.477226213101</v>
      </c>
      <c r="S46" s="1">
        <v>9280.8189964697794</v>
      </c>
      <c r="T46" s="1">
        <v>25</v>
      </c>
      <c r="U46" s="9">
        <f t="shared" si="2"/>
        <v>17.809635052500791</v>
      </c>
      <c r="V46" s="9">
        <f t="shared" si="3"/>
        <v>14.73181276888956</v>
      </c>
      <c r="W46" s="9">
        <f t="shared" si="4"/>
        <v>16.929133786652127</v>
      </c>
      <c r="X46" s="9">
        <f t="shared" si="5"/>
        <v>20.766855569981711</v>
      </c>
      <c r="Y46" s="9">
        <f t="shared" si="6"/>
        <v>18.798894693677898</v>
      </c>
      <c r="Z46" s="9">
        <f t="shared" si="7"/>
        <v>9.6635260689948304</v>
      </c>
      <c r="AA46" s="9">
        <f t="shared" si="8"/>
        <v>1.300142059303087</v>
      </c>
      <c r="AB46" s="9">
        <f t="shared" si="9"/>
        <v>1.6448207604387171</v>
      </c>
      <c r="AC46" s="9">
        <f t="shared" si="10"/>
        <v>5.7855706115991783</v>
      </c>
      <c r="AD46" s="9">
        <f t="shared" si="11"/>
        <v>5.191032636069834</v>
      </c>
      <c r="AE46" s="9">
        <f t="shared" si="12"/>
        <v>12.41057037538004</v>
      </c>
      <c r="AF46" s="9">
        <f t="shared" si="13"/>
        <v>15.258293856989463</v>
      </c>
      <c r="AG46" s="9">
        <f t="shared" si="14"/>
        <v>12.781398874833755</v>
      </c>
      <c r="AH46" s="9">
        <f t="shared" si="15"/>
        <v>30.630429043442859</v>
      </c>
      <c r="AI46" s="9">
        <f t="shared" si="16"/>
        <v>16.297883841246243</v>
      </c>
    </row>
    <row r="47" spans="1:35" x14ac:dyDescent="0.25">
      <c r="A47" t="s">
        <v>63</v>
      </c>
      <c r="B47" t="s">
        <v>115</v>
      </c>
      <c r="C47" s="1">
        <v>19355</v>
      </c>
      <c r="D47" s="1">
        <v>3708.8734729139701</v>
      </c>
      <c r="E47" s="1">
        <v>2762.1703486105098</v>
      </c>
      <c r="F47" s="1">
        <v>3619.89783849696</v>
      </c>
      <c r="G47" s="1">
        <v>4202.2611980040101</v>
      </c>
      <c r="H47" s="1">
        <v>3301.8784299909698</v>
      </c>
      <c r="I47" s="1">
        <v>1536.0166623861001</v>
      </c>
      <c r="J47" s="1">
        <v>223.902049597466</v>
      </c>
      <c r="K47" s="1">
        <v>15838.8440347981</v>
      </c>
      <c r="L47" s="1">
        <v>248.75870907163701</v>
      </c>
      <c r="M47" s="1">
        <v>894.81598229583096</v>
      </c>
      <c r="N47" s="1">
        <v>996.27273723865505</v>
      </c>
      <c r="O47" s="1">
        <v>2560.2250395788801</v>
      </c>
      <c r="P47" s="1">
        <v>2523.6907524426301</v>
      </c>
      <c r="Q47" s="1">
        <v>1952.00686388176</v>
      </c>
      <c r="R47" s="1">
        <v>4407.7506924172003</v>
      </c>
      <c r="S47" s="1">
        <v>2255.3232578714901</v>
      </c>
      <c r="T47" s="1">
        <v>8</v>
      </c>
      <c r="U47" s="9">
        <f t="shared" si="2"/>
        <v>19.162353257111704</v>
      </c>
      <c r="V47" s="9">
        <f t="shared" si="3"/>
        <v>14.271094542033117</v>
      </c>
      <c r="W47" s="9">
        <f t="shared" si="4"/>
        <v>18.702649643487266</v>
      </c>
      <c r="X47" s="9">
        <f t="shared" si="5"/>
        <v>21.711501927171327</v>
      </c>
      <c r="Y47" s="9">
        <f t="shared" si="6"/>
        <v>17.059563058594524</v>
      </c>
      <c r="Z47" s="9">
        <f t="shared" si="7"/>
        <v>7.9360199554952215</v>
      </c>
      <c r="AA47" s="9">
        <f t="shared" si="8"/>
        <v>1.1568176161067736</v>
      </c>
      <c r="AB47" s="9">
        <f t="shared" si="9"/>
        <v>1.5705610114293167</v>
      </c>
      <c r="AC47" s="9">
        <f t="shared" si="10"/>
        <v>5.6495030845048495</v>
      </c>
      <c r="AD47" s="9">
        <f t="shared" si="11"/>
        <v>6.2900596473444264</v>
      </c>
      <c r="AE47" s="9">
        <f t="shared" si="12"/>
        <v>16.164216491772002</v>
      </c>
      <c r="AF47" s="9">
        <f t="shared" si="13"/>
        <v>15.933553906447063</v>
      </c>
      <c r="AG47" s="9">
        <f t="shared" si="14"/>
        <v>12.32417504454985</v>
      </c>
      <c r="AH47" s="9">
        <f t="shared" si="15"/>
        <v>27.82873979144771</v>
      </c>
      <c r="AI47" s="9">
        <f t="shared" si="16"/>
        <v>14.239191022504688</v>
      </c>
    </row>
    <row r="48" spans="1:35" x14ac:dyDescent="0.25">
      <c r="A48" t="s">
        <v>64</v>
      </c>
      <c r="B48" t="s">
        <v>116</v>
      </c>
      <c r="C48" s="1">
        <v>44740</v>
      </c>
      <c r="D48" s="1">
        <v>8508.0038159399101</v>
      </c>
      <c r="E48" s="1">
        <v>7228.26412437007</v>
      </c>
      <c r="F48" s="1">
        <v>8134.2804988356202</v>
      </c>
      <c r="G48" s="1">
        <v>8786.8208374832902</v>
      </c>
      <c r="H48" s="1">
        <v>7424.2014482012701</v>
      </c>
      <c r="I48" s="1">
        <v>3999.9519313563901</v>
      </c>
      <c r="J48" s="1">
        <v>658.47734381347504</v>
      </c>
      <c r="K48" s="1">
        <v>36052.383624828799</v>
      </c>
      <c r="L48" s="1">
        <v>349.62487867272398</v>
      </c>
      <c r="M48" s="1">
        <v>1431.6976586701801</v>
      </c>
      <c r="N48" s="1">
        <v>1983.3379174119</v>
      </c>
      <c r="O48" s="1">
        <v>4511.2882088304304</v>
      </c>
      <c r="P48" s="1">
        <v>6409.9306201790396</v>
      </c>
      <c r="Q48" s="1">
        <v>4932.68343579058</v>
      </c>
      <c r="R48" s="1">
        <v>10069.184960070201</v>
      </c>
      <c r="S48" s="1">
        <v>6364.6359452037304</v>
      </c>
      <c r="T48" s="1">
        <v>5</v>
      </c>
      <c r="U48" s="9">
        <f t="shared" si="2"/>
        <v>19.016548538086521</v>
      </c>
      <c r="V48" s="9">
        <f t="shared" si="3"/>
        <v>16.156155843473556</v>
      </c>
      <c r="W48" s="9">
        <f t="shared" si="4"/>
        <v>18.181225969681762</v>
      </c>
      <c r="X48" s="9">
        <f t="shared" si="5"/>
        <v>19.639742596073514</v>
      </c>
      <c r="Y48" s="9">
        <f t="shared" si="6"/>
        <v>16.594102476980936</v>
      </c>
      <c r="Z48" s="9">
        <f t="shared" si="7"/>
        <v>8.9404379332954633</v>
      </c>
      <c r="AA48" s="9">
        <f t="shared" si="8"/>
        <v>1.4717866424083035</v>
      </c>
      <c r="AB48" s="9">
        <f t="shared" si="9"/>
        <v>0.96976910683914375</v>
      </c>
      <c r="AC48" s="9">
        <f t="shared" si="10"/>
        <v>3.9711595038176304</v>
      </c>
      <c r="AD48" s="9">
        <f t="shared" si="11"/>
        <v>5.5012670952663481</v>
      </c>
      <c r="AE48" s="9">
        <f t="shared" si="12"/>
        <v>12.513148244998609</v>
      </c>
      <c r="AF48" s="9">
        <f t="shared" si="13"/>
        <v>17.779491882929495</v>
      </c>
      <c r="AG48" s="9">
        <f t="shared" si="14"/>
        <v>13.681989760015497</v>
      </c>
      <c r="AH48" s="9">
        <f t="shared" si="15"/>
        <v>27.929318252165956</v>
      </c>
      <c r="AI48" s="9">
        <f t="shared" si="16"/>
        <v>17.653856153967279</v>
      </c>
    </row>
    <row r="49" spans="1:35" x14ac:dyDescent="0.25">
      <c r="A49" t="s">
        <v>65</v>
      </c>
      <c r="B49" t="s">
        <v>117</v>
      </c>
      <c r="C49" s="1">
        <v>151697</v>
      </c>
      <c r="D49" s="1">
        <v>28818.563514506299</v>
      </c>
      <c r="E49" s="1">
        <v>28705.691503867001</v>
      </c>
      <c r="F49" s="1">
        <v>27734.048421718999</v>
      </c>
      <c r="G49" s="1">
        <v>28728.111337663398</v>
      </c>
      <c r="H49" s="1">
        <v>24056.061093263299</v>
      </c>
      <c r="I49" s="1">
        <v>11905.9888238528</v>
      </c>
      <c r="J49" s="1">
        <v>1748.5353051281299</v>
      </c>
      <c r="K49" s="1">
        <v>122839.869408923</v>
      </c>
      <c r="L49" s="1">
        <v>224.62825464080501</v>
      </c>
      <c r="M49" s="1">
        <v>4536.7462723244798</v>
      </c>
      <c r="N49" s="1">
        <v>9382.5624966526502</v>
      </c>
      <c r="O49" s="1">
        <v>15848.128089269299</v>
      </c>
      <c r="P49" s="1">
        <v>20348.291020361099</v>
      </c>
      <c r="Q49" s="1">
        <v>15242.498725466599</v>
      </c>
      <c r="R49" s="1">
        <v>31152.863394575601</v>
      </c>
      <c r="S49" s="1">
        <v>26104.151155632801</v>
      </c>
      <c r="T49" s="1">
        <v>9</v>
      </c>
      <c r="U49" s="9">
        <f t="shared" si="2"/>
        <v>18.997451178669518</v>
      </c>
      <c r="V49" s="9">
        <f t="shared" si="3"/>
        <v>18.923044953998431</v>
      </c>
      <c r="W49" s="9">
        <f t="shared" si="4"/>
        <v>18.282529266708636</v>
      </c>
      <c r="X49" s="9">
        <f t="shared" si="5"/>
        <v>18.937824306125631</v>
      </c>
      <c r="Y49" s="9">
        <f t="shared" si="6"/>
        <v>15.857967588853636</v>
      </c>
      <c r="Z49" s="9">
        <f t="shared" si="7"/>
        <v>7.8485328146586948</v>
      </c>
      <c r="AA49" s="9">
        <f t="shared" si="8"/>
        <v>1.152649890985405</v>
      </c>
      <c r="AB49" s="9">
        <f t="shared" si="9"/>
        <v>0.18286266154601444</v>
      </c>
      <c r="AC49" s="9">
        <f t="shared" si="10"/>
        <v>3.6932197129110058</v>
      </c>
      <c r="AD49" s="9">
        <f t="shared" si="11"/>
        <v>7.6380433663755642</v>
      </c>
      <c r="AE49" s="9">
        <f t="shared" si="12"/>
        <v>12.901453058788503</v>
      </c>
      <c r="AF49" s="9">
        <f t="shared" si="13"/>
        <v>16.564891446297008</v>
      </c>
      <c r="AG49" s="9">
        <f t="shared" si="14"/>
        <v>12.408429607431181</v>
      </c>
      <c r="AH49" s="9">
        <f t="shared" si="15"/>
        <v>25.360547470846367</v>
      </c>
      <c r="AI49" s="9">
        <f t="shared" si="16"/>
        <v>21.250552675804631</v>
      </c>
    </row>
    <row r="50" spans="1:35" x14ac:dyDescent="0.25">
      <c r="A50" t="s">
        <v>66</v>
      </c>
      <c r="B50" t="s">
        <v>118</v>
      </c>
      <c r="C50" s="1">
        <v>25009</v>
      </c>
      <c r="D50" s="1">
        <v>4521.9318919488896</v>
      </c>
      <c r="E50" s="1">
        <v>3512.69531271607</v>
      </c>
      <c r="F50" s="1">
        <v>4382.6922382431203</v>
      </c>
      <c r="G50" s="1">
        <v>5643.79764342007</v>
      </c>
      <c r="H50" s="1">
        <v>4476.0019893304298</v>
      </c>
      <c r="I50" s="1">
        <v>2141.0734933182998</v>
      </c>
      <c r="J50" s="1">
        <v>330.80743102312499</v>
      </c>
      <c r="K50" s="1">
        <v>20378.921054829902</v>
      </c>
      <c r="L50" s="1">
        <v>422.52138302111399</v>
      </c>
      <c r="M50" s="1">
        <v>1235.7239363398201</v>
      </c>
      <c r="N50" s="1">
        <v>1903.9093387873099</v>
      </c>
      <c r="O50" s="1">
        <v>3225.8461911430099</v>
      </c>
      <c r="P50" s="1">
        <v>2968.4829166602799</v>
      </c>
      <c r="Q50" s="1">
        <v>1837.80183367115</v>
      </c>
      <c r="R50" s="1">
        <v>5861.4072686180598</v>
      </c>
      <c r="S50" s="1">
        <v>2923.22818658915</v>
      </c>
      <c r="T50" s="1">
        <v>16</v>
      </c>
      <c r="U50" s="9">
        <f t="shared" si="2"/>
        <v>18.081218329197046</v>
      </c>
      <c r="V50" s="9">
        <f t="shared" si="3"/>
        <v>14.0457247899399</v>
      </c>
      <c r="W50" s="9">
        <f t="shared" si="4"/>
        <v>17.524460147319445</v>
      </c>
      <c r="X50" s="9">
        <f t="shared" si="5"/>
        <v>22.567066429765564</v>
      </c>
      <c r="Y50" s="9">
        <f t="shared" si="6"/>
        <v>17.897564833981487</v>
      </c>
      <c r="Z50" s="9">
        <f t="shared" si="7"/>
        <v>8.5612119369758872</v>
      </c>
      <c r="AA50" s="9">
        <f t="shared" si="8"/>
        <v>1.3227535328206845</v>
      </c>
      <c r="AB50" s="9">
        <f t="shared" si="9"/>
        <v>2.0733255793293064</v>
      </c>
      <c r="AC50" s="9">
        <f t="shared" si="10"/>
        <v>6.0637358229863088</v>
      </c>
      <c r="AD50" s="9">
        <f t="shared" si="11"/>
        <v>9.3425423930187623</v>
      </c>
      <c r="AE50" s="9">
        <f t="shared" si="12"/>
        <v>15.829327678652886</v>
      </c>
      <c r="AF50" s="9">
        <f t="shared" si="13"/>
        <v>14.566438079197209</v>
      </c>
      <c r="AG50" s="9">
        <f t="shared" si="14"/>
        <v>9.0181508075256129</v>
      </c>
      <c r="AH50" s="9">
        <f t="shared" si="15"/>
        <v>28.76210792930511</v>
      </c>
      <c r="AI50" s="9">
        <f t="shared" si="16"/>
        <v>14.344371709984769</v>
      </c>
    </row>
    <row r="51" spans="1:35" x14ac:dyDescent="0.25">
      <c r="A51" t="s">
        <v>67</v>
      </c>
      <c r="B51" t="s">
        <v>119</v>
      </c>
      <c r="C51" s="1">
        <v>49203</v>
      </c>
      <c r="D51" s="1">
        <v>9150.7907870464605</v>
      </c>
      <c r="E51" s="1">
        <v>8203.7508507706607</v>
      </c>
      <c r="F51" s="1">
        <v>8796.3155026918903</v>
      </c>
      <c r="G51" s="1">
        <v>10339.037718322101</v>
      </c>
      <c r="H51" s="1">
        <v>8241.2576487974493</v>
      </c>
      <c r="I51" s="1">
        <v>4011.1607866214099</v>
      </c>
      <c r="J51" s="1">
        <v>460.68670575003</v>
      </c>
      <c r="K51" s="1">
        <v>40044.4072437184</v>
      </c>
      <c r="L51" s="1">
        <v>287.30885869975702</v>
      </c>
      <c r="M51" s="1">
        <v>1818.3592695203699</v>
      </c>
      <c r="N51" s="1">
        <v>2243.3449381168898</v>
      </c>
      <c r="O51" s="1">
        <v>5717.6119659738197</v>
      </c>
      <c r="P51" s="1">
        <v>6693.8680475844403</v>
      </c>
      <c r="Q51" s="1">
        <v>5809.2038262425203</v>
      </c>
      <c r="R51" s="1">
        <v>10946.467911003199</v>
      </c>
      <c r="S51" s="1">
        <v>6528.2424265774798</v>
      </c>
      <c r="T51" s="1">
        <v>5</v>
      </c>
      <c r="U51" s="9">
        <f t="shared" si="2"/>
        <v>18.598034239876554</v>
      </c>
      <c r="V51" s="9">
        <f t="shared" si="3"/>
        <v>16.673273684065322</v>
      </c>
      <c r="W51" s="9">
        <f t="shared" si="4"/>
        <v>17.877599948563887</v>
      </c>
      <c r="X51" s="9">
        <f t="shared" si="5"/>
        <v>21.01302302364104</v>
      </c>
      <c r="Y51" s="9">
        <f t="shared" si="6"/>
        <v>16.749502365297744</v>
      </c>
      <c r="Z51" s="9">
        <f t="shared" si="7"/>
        <v>8.1522687369091518</v>
      </c>
      <c r="AA51" s="9">
        <f t="shared" si="8"/>
        <v>0.93629800164630206</v>
      </c>
      <c r="AB51" s="9">
        <f t="shared" si="9"/>
        <v>0.71747561888264921</v>
      </c>
      <c r="AC51" s="9">
        <f t="shared" si="10"/>
        <v>4.5408570002134532</v>
      </c>
      <c r="AD51" s="9">
        <f t="shared" si="11"/>
        <v>5.6021429521067372</v>
      </c>
      <c r="AE51" s="9">
        <f t="shared" si="12"/>
        <v>14.278178551065249</v>
      </c>
      <c r="AF51" s="9">
        <f t="shared" si="13"/>
        <v>16.716112207240823</v>
      </c>
      <c r="AG51" s="9">
        <f t="shared" si="14"/>
        <v>14.506904274763077</v>
      </c>
      <c r="AH51" s="9">
        <f t="shared" si="15"/>
        <v>27.335822064691257</v>
      </c>
      <c r="AI51" s="9">
        <f t="shared" si="16"/>
        <v>16.302507331036942</v>
      </c>
    </row>
    <row r="52" spans="1:35" x14ac:dyDescent="0.25">
      <c r="A52" t="s">
        <v>68</v>
      </c>
      <c r="B52" t="s">
        <v>120</v>
      </c>
      <c r="C52" s="1">
        <v>33355</v>
      </c>
      <c r="D52" s="1">
        <v>5554.96625653707</v>
      </c>
      <c r="E52" s="1">
        <v>4827.0773746791701</v>
      </c>
      <c r="F52" s="1">
        <v>5865.6751141765499</v>
      </c>
      <c r="G52" s="1">
        <v>7445.0761727547697</v>
      </c>
      <c r="H52" s="1">
        <v>6203.3826319050904</v>
      </c>
      <c r="I52" s="1">
        <v>3022.52756222378</v>
      </c>
      <c r="J52" s="1">
        <v>436.294887723572</v>
      </c>
      <c r="K52" s="1">
        <v>27825.6816454736</v>
      </c>
      <c r="L52" s="1">
        <v>195.08580395153601</v>
      </c>
      <c r="M52" s="1">
        <v>1531.1402739551199</v>
      </c>
      <c r="N52" s="1">
        <v>2082.2308123827602</v>
      </c>
      <c r="O52" s="1">
        <v>4054.8927833880002</v>
      </c>
      <c r="P52" s="1">
        <v>4329.7900137474398</v>
      </c>
      <c r="Q52" s="1">
        <v>3263.0385618599398</v>
      </c>
      <c r="R52" s="1">
        <v>8240.2093329527306</v>
      </c>
      <c r="S52" s="1">
        <v>4129.2940632360796</v>
      </c>
      <c r="T52" s="1">
        <v>5</v>
      </c>
      <c r="U52" s="9">
        <f t="shared" si="2"/>
        <v>16.654073621757068</v>
      </c>
      <c r="V52" s="9">
        <f t="shared" si="3"/>
        <v>14.471825437503133</v>
      </c>
      <c r="W52" s="9">
        <f t="shared" si="4"/>
        <v>17.58559470597077</v>
      </c>
      <c r="X52" s="9">
        <f t="shared" si="5"/>
        <v>22.320720050231657</v>
      </c>
      <c r="Y52" s="9">
        <f t="shared" si="6"/>
        <v>18.598059157263052</v>
      </c>
      <c r="Z52" s="9">
        <f t="shared" si="7"/>
        <v>9.0616925864901212</v>
      </c>
      <c r="AA52" s="9">
        <f t="shared" si="8"/>
        <v>1.3080344407842064</v>
      </c>
      <c r="AB52" s="9">
        <f t="shared" si="9"/>
        <v>0.70109982007671889</v>
      </c>
      <c r="AC52" s="9">
        <f t="shared" si="10"/>
        <v>5.5026155098852367</v>
      </c>
      <c r="AD52" s="9">
        <f t="shared" si="11"/>
        <v>7.4831259802092802</v>
      </c>
      <c r="AE52" s="9">
        <f t="shared" si="12"/>
        <v>14.572483201135197</v>
      </c>
      <c r="AF52" s="9">
        <f t="shared" si="13"/>
        <v>15.560409512741503</v>
      </c>
      <c r="AG52" s="9">
        <f t="shared" si="14"/>
        <v>11.726715641450379</v>
      </c>
      <c r="AH52" s="9">
        <f t="shared" si="15"/>
        <v>29.613683639240385</v>
      </c>
      <c r="AI52" s="9">
        <f t="shared" si="16"/>
        <v>14.839866695261323</v>
      </c>
    </row>
    <row r="53" spans="1:35" x14ac:dyDescent="0.25">
      <c r="A53" t="s">
        <v>69</v>
      </c>
      <c r="B53" t="s">
        <v>121</v>
      </c>
      <c r="C53" s="1">
        <v>15665</v>
      </c>
      <c r="D53" s="1">
        <v>2428.8374395792198</v>
      </c>
      <c r="E53" s="1">
        <v>1819.60007339145</v>
      </c>
      <c r="F53" s="1">
        <v>2455.1543589459802</v>
      </c>
      <c r="G53" s="1">
        <v>3252.9812027584799</v>
      </c>
      <c r="H53" s="1">
        <v>3556.5390797290702</v>
      </c>
      <c r="I53" s="1">
        <v>1834.3767827018</v>
      </c>
      <c r="J53" s="1">
        <v>317.51106289395898</v>
      </c>
      <c r="K53" s="1">
        <v>13220.857156009601</v>
      </c>
      <c r="L53" s="1">
        <v>461.55125473746898</v>
      </c>
      <c r="M53" s="1">
        <v>777.28126562453701</v>
      </c>
      <c r="N53" s="1">
        <v>681.29259622473398</v>
      </c>
      <c r="O53" s="1">
        <v>1551.4842064372101</v>
      </c>
      <c r="P53" s="1">
        <v>1817.4103519888699</v>
      </c>
      <c r="Q53" s="1">
        <v>1423.3808246296801</v>
      </c>
      <c r="R53" s="1">
        <v>4942.6411522395601</v>
      </c>
      <c r="S53" s="1">
        <v>1565.8155041275199</v>
      </c>
      <c r="T53" s="1">
        <v>18</v>
      </c>
      <c r="U53" s="9">
        <f t="shared" si="2"/>
        <v>15.504867153394317</v>
      </c>
      <c r="V53" s="9">
        <f t="shared" si="3"/>
        <v>11.615704266782318</v>
      </c>
      <c r="W53" s="9">
        <f t="shared" si="4"/>
        <v>15.672865361927737</v>
      </c>
      <c r="X53" s="9">
        <f t="shared" si="5"/>
        <v>20.765918945154674</v>
      </c>
      <c r="Y53" s="9">
        <f t="shared" si="6"/>
        <v>22.703728565139293</v>
      </c>
      <c r="Z53" s="9">
        <f t="shared" si="7"/>
        <v>11.710033722960739</v>
      </c>
      <c r="AA53" s="9">
        <f t="shared" si="8"/>
        <v>2.0268819846406574</v>
      </c>
      <c r="AB53" s="9">
        <f t="shared" si="9"/>
        <v>3.4910841959113732</v>
      </c>
      <c r="AC53" s="9">
        <f t="shared" si="10"/>
        <v>5.8792047781200045</v>
      </c>
      <c r="AD53" s="9">
        <f t="shared" si="11"/>
        <v>5.1531650950108734</v>
      </c>
      <c r="AE53" s="9">
        <f t="shared" si="12"/>
        <v>11.73512570425115</v>
      </c>
      <c r="AF53" s="9">
        <f t="shared" si="13"/>
        <v>13.746539506046759</v>
      </c>
      <c r="AG53" s="9">
        <f t="shared" si="14"/>
        <v>10.766176563542068</v>
      </c>
      <c r="AH53" s="9">
        <f t="shared" si="15"/>
        <v>37.385179295979768</v>
      </c>
      <c r="AI53" s="9">
        <f t="shared" si="16"/>
        <v>11.843524861137853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2020-08-26T08:55:08Z</dcterms:created>
  <dcterms:modified xsi:type="dcterms:W3CDTF">2020-08-26T09:13:07Z</dcterms:modified>
</cp:coreProperties>
</file>