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9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<sst xmlns="http://schemas.openxmlformats.org/spreadsheetml/2006/main" count="71" uniqueCount="71">
  <si>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</si>
  <si>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</si>
  <si>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</si>
  <si>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</si>
  <si>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</si>
  <si>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</si>
  <si>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</si>
  <si>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</si>
  <si>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</si>
  <si>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</si>
  <si>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</si>
  <si>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</si>
  <si>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</si>
  <si>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</si>
  <si>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</si>
  <si>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</si>
  <si>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</si>
  <si>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</si>
  <si>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041</t>
  </si>
  <si>
    <t>042</t>
  </si>
  <si>
    <t>043</t>
  </si>
  <si>
    <t>044</t>
  </si>
  <si>
    <t>051</t>
  </si>
  <si>
    <t>052</t>
  </si>
  <si>
    <t>061</t>
  </si>
  <si>
    <t>062</t>
  </si>
  <si>
    <t>131</t>
  </si>
  <si>
    <t>132</t>
  </si>
  <si>
    <t>133</t>
  </si>
  <si>
    <t>134</t>
  </si>
  <si>
    <t>831</t>
  </si>
  <si>
    <t>832</t>
  </si>
  <si>
    <t>833</t>
  </si>
  <si>
    <t>841</t>
  </si>
  <si>
    <t>842</t>
  </si>
  <si>
    <t>843</t>
  </si>
  <si>
    <t>Barcelonnette</t>
  </si>
  <si>
    <t>Castellane</t>
  </si>
  <si>
    <t>Digne-les-Bains</t>
  </si>
  <si>
    <t>Forcalquier</t>
  </si>
  <si>
    <t>Briançon</t>
  </si>
  <si>
    <t>Gap</t>
  </si>
  <si>
    <t>Grasse</t>
  </si>
  <si>
    <t>Nice</t>
  </si>
  <si>
    <t>Aix-en-Provence</t>
  </si>
  <si>
    <t>Arles</t>
  </si>
  <si>
    <t>Marseille</t>
  </si>
  <si>
    <t>Istres</t>
  </si>
  <si>
    <t>Draguignan</t>
  </si>
  <si>
    <t>Toulon</t>
  </si>
  <si>
    <t>Brignoles</t>
  </si>
  <si>
    <t>Apt</t>
  </si>
  <si>
    <t>Avignon</t>
  </si>
  <si>
    <t>Carpentras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</si>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</sst>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55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56</v>
      </c>
      <c r="V1" s="6" t="s">
        <v>57</v>
      </c>
      <c r="W1" s="6" t="s">
        <v>58</v>
      </c>
      <c r="X1" s="6" t="s">
        <v>59</v>
      </c>
      <c r="Y1" s="6" t="s">
        <v>60</v>
      </c>
      <c r="Z1" s="6" t="s">
        <v>61</v>
      </c>
      <c r="AA1" s="6" t="s">
        <v>62</v>
      </c>
      <c r="AB1" s="7" t="s">
        <v>63</v>
      </c>
      <c r="AC1" s="7" t="s">
        <v>64</v>
      </c>
      <c r="AD1" s="7" t="s">
        <v>65</v>
      </c>
      <c r="AE1" s="7" t="s">
        <v>66</v>
      </c>
      <c r="AF1" s="7" t="s">
        <v>67</v>
      </c>
      <c r="AG1" s="7" t="s">
        <v>68</v>
      </c>
      <c r="AH1" s="7" t="s">
        <v>69</v>
      </c>
      <c r="AI1" s="7" t="s">
        <v>70</v>
      </c>
    </row>
    <row r="2" spans="1:35" x14ac:dyDescent="0.25">
      <c r="A2" t="s">
        <v>18</v>
      </c>
      <c r="B2" t="s">
        <v>36</v>
      </c>
      <c r="C2" s="1">
        <v>7864</v>
      </c>
      <c r="D2" s="1">
        <v>1203.0136018184801</v>
      </c>
      <c r="E2" s="1">
        <v>1026.8056265075099</v>
      </c>
      <c r="F2" s="1">
        <v>1355.9139123073201</v>
      </c>
      <c r="G2" s="1">
        <v>1741.4629149842399</v>
      </c>
      <c r="H2" s="1">
        <v>1652.2289142468601</v>
      </c>
      <c r="I2" s="1">
        <v>744.07149502081199</v>
      </c>
      <c r="J2" s="1">
        <v>140.50353511477999</v>
      </c>
      <c r="K2" s="1">
        <v>6629.6426555268299</v>
      </c>
      <c r="L2" s="1">
        <v>130.14516113953201</v>
      </c>
      <c r="M2" s="1">
        <v>591.71223854314303</v>
      </c>
      <c r="N2" s="1">
        <v>276.12753539723201</v>
      </c>
      <c r="O2" s="1">
        <v>1036.0632885851601</v>
      </c>
      <c r="P2" s="1">
        <v>1076.60257978192</v>
      </c>
      <c r="Q2" s="1">
        <v>584.25227241354798</v>
      </c>
      <c r="R2" s="1">
        <v>2247.4161313888098</v>
      </c>
      <c r="S2" s="1">
        <v>687.32344827748705</v>
      </c>
      <c r="T2" s="1">
        <v>14</v>
      </c>
      <c r="U2" s="9">
        <f>D2/$C2*100</f>
        <v>15.297731457508648</v>
      </c>
      <c r="V2" s="9">
        <f t="shared" ref="V2:AA2" si="0">E2/$C2*100</f>
        <v>13.057040011540055</v>
      </c>
      <c r="W2" s="9">
        <f t="shared" si="0"/>
        <v>17.242038559350458</v>
      </c>
      <c r="X2" s="9">
        <f t="shared" si="0"/>
        <v>22.144747138660222</v>
      </c>
      <c r="Y2" s="9">
        <f t="shared" si="0"/>
        <v>21.010031971603002</v>
      </c>
      <c r="Z2" s="9">
        <f t="shared" si="0"/>
        <v>9.4617433242727866</v>
      </c>
      <c r="AA2" s="9">
        <f t="shared" si="0"/>
        <v>1.7866675370648524</v>
      </c>
      <c r="AB2" s="9">
        <f>L2/$K2*100</f>
        <v>1.9630795791238602</v>
      </c>
      <c r="AC2" s="9">
        <f t="shared" ref="AC2:AI2" si="1">M2/$K2*100</f>
        <v>8.9252508662719485</v>
      </c>
      <c r="AD2" s="9">
        <f t="shared" si="1"/>
        <v>4.1650440264233115</v>
      </c>
      <c r="AE2" s="9">
        <f t="shared" si="1"/>
        <v>15.627739569363388</v>
      </c>
      <c r="AF2" s="9">
        <f t="shared" si="1"/>
        <v>16.23922488317535</v>
      </c>
      <c r="AG2" s="9">
        <f t="shared" si="1"/>
        <v>8.8127264585894931</v>
      </c>
      <c r="AH2" s="9">
        <f t="shared" si="1"/>
        <v>33.899506325808403</v>
      </c>
      <c r="AI2" s="9">
        <f t="shared" si="1"/>
        <v>10.367428291244279</v>
      </c>
    </row>
    <row r="3" spans="1:35" x14ac:dyDescent="0.25">
      <c r="A3" t="s">
        <v>19</v>
      </c>
      <c r="B3" t="s">
        <v>37</v>
      </c>
      <c r="C3" s="1">
        <v>11472</v>
      </c>
      <c r="D3" s="1">
        <v>1551.11191729386</v>
      </c>
      <c r="E3" s="1">
        <v>1270.8305068882401</v>
      </c>
      <c r="F3" s="1">
        <v>1672.11431343924</v>
      </c>
      <c r="G3" s="1">
        <v>2528.67086890878</v>
      </c>
      <c r="H3" s="1">
        <v>3010.3842747253202</v>
      </c>
      <c r="I3" s="1">
        <v>1198.0510079624501</v>
      </c>
      <c r="J3" s="1">
        <v>240.837110782125</v>
      </c>
      <c r="K3" s="1">
        <v>9802.6156048686207</v>
      </c>
      <c r="L3" s="1">
        <v>256.82393962838802</v>
      </c>
      <c r="M3" s="1">
        <v>635.96986416425295</v>
      </c>
      <c r="N3" s="1">
        <v>357.086923559642</v>
      </c>
      <c r="O3" s="1">
        <v>997.30021721566698</v>
      </c>
      <c r="P3" s="1">
        <v>1580.22248737975</v>
      </c>
      <c r="Q3" s="1">
        <v>978.93205562727098</v>
      </c>
      <c r="R3" s="1">
        <v>3726.5118256829401</v>
      </c>
      <c r="S3" s="1">
        <v>1269.7682916107101</v>
      </c>
      <c r="T3" s="1">
        <v>41</v>
      </c>
      <c r="U3" s="9">
        <f t="shared" ref="U3:U19" si="2">D3/$C3*100</f>
        <v>13.520850046145922</v>
      </c>
      <c r="V3" s="9">
        <f t="shared" ref="V3:V19" si="3">E3/$C3*100</f>
        <v>11.077671782498607</v>
      </c>
      <c r="W3" s="9">
        <f t="shared" ref="W3:W19" si="4">F3/$C3*100</f>
        <v>14.575612913521969</v>
      </c>
      <c r="X3" s="9">
        <f t="shared" ref="X3:X19" si="5">G3/$C3*100</f>
        <v>22.042110084630227</v>
      </c>
      <c r="Y3" s="9">
        <f t="shared" ref="Y3:Y19" si="6">H3/$C3*100</f>
        <v>26.24114604886088</v>
      </c>
      <c r="Z3" s="9">
        <f t="shared" ref="Z3:Z19" si="7">I3/$C3*100</f>
        <v>10.443261924358874</v>
      </c>
      <c r="AA3" s="9">
        <f t="shared" ref="AA3:AA19" si="8">J3/$C3*100</f>
        <v>2.0993471999836557</v>
      </c>
      <c r="AB3" s="9">
        <f t="shared" ref="AB3:AB19" si="9">L3/$K3*100</f>
        <v>2.6199531837281511</v>
      </c>
      <c r="AC3" s="9">
        <f t="shared" ref="AC3:AC19" si="10">M3/$K3*100</f>
        <v>6.4877568375565868</v>
      </c>
      <c r="AD3" s="9">
        <f t="shared" ref="AD3:AD19" si="11">N3/$K3*100</f>
        <v>3.6427718677685297</v>
      </c>
      <c r="AE3" s="9">
        <f t="shared" ref="AE3:AE19" si="12">O3/$K3*100</f>
        <v>10.173817452561767</v>
      </c>
      <c r="AF3" s="9">
        <f t="shared" ref="AF3:AF19" si="13">P3/$K3*100</f>
        <v>16.120416744638113</v>
      </c>
      <c r="AG3" s="9">
        <f t="shared" ref="AG3:AG19" si="14">Q3/$K3*100</f>
        <v>9.9864372437604221</v>
      </c>
      <c r="AH3" s="9">
        <f t="shared" ref="AH3:AH19" si="15">R3/$K3*100</f>
        <v>38.015484600172535</v>
      </c>
      <c r="AI3" s="9">
        <f t="shared" ref="AI3:AI19" si="16">S3/$K3*100</f>
        <v>12.953362069813897</v>
      </c>
    </row>
    <row r="4" spans="1:35" x14ac:dyDescent="0.25">
      <c r="A4" t="s">
        <v>20</v>
      </c>
      <c r="B4" t="s">
        <v>38</v>
      </c>
      <c r="C4" s="1">
        <v>47620</v>
      </c>
      <c r="D4" s="1">
        <v>7537.4171879232599</v>
      </c>
      <c r="E4" s="1">
        <v>6967.5254104742498</v>
      </c>
      <c r="F4" s="1">
        <v>7607.4149360654901</v>
      </c>
      <c r="G4" s="1">
        <v>10169.4355442657</v>
      </c>
      <c r="H4" s="1">
        <v>9550.6456917875603</v>
      </c>
      <c r="I4" s="1">
        <v>5033.8169088437398</v>
      </c>
      <c r="J4" s="1">
        <v>753.744320639992</v>
      </c>
      <c r="K4" s="1">
        <v>40320.424486601201</v>
      </c>
      <c r="L4" s="1">
        <v>436.69616873132298</v>
      </c>
      <c r="M4" s="1">
        <v>1803.62728680142</v>
      </c>
      <c r="N4" s="1">
        <v>2111.22631291167</v>
      </c>
      <c r="O4" s="1">
        <v>5491.17388611554</v>
      </c>
      <c r="P4" s="1">
        <v>6741.5318473245297</v>
      </c>
      <c r="Q4" s="1">
        <v>4215.2593929935801</v>
      </c>
      <c r="R4" s="1">
        <v>13205.262895992801</v>
      </c>
      <c r="S4" s="1">
        <v>6315.6466957303701</v>
      </c>
      <c r="T4" s="1">
        <v>46</v>
      </c>
      <c r="U4" s="9">
        <f t="shared" si="2"/>
        <v>15.828259529448257</v>
      </c>
      <c r="V4" s="9">
        <f t="shared" si="3"/>
        <v>14.631510731781288</v>
      </c>
      <c r="W4" s="9">
        <f t="shared" si="4"/>
        <v>15.975251860700315</v>
      </c>
      <c r="X4" s="9">
        <f t="shared" si="5"/>
        <v>21.355387535207264</v>
      </c>
      <c r="Y4" s="9">
        <f t="shared" si="6"/>
        <v>20.055954833657204</v>
      </c>
      <c r="Z4" s="9">
        <f t="shared" si="7"/>
        <v>10.570804092490004</v>
      </c>
      <c r="AA4" s="9">
        <f t="shared" si="8"/>
        <v>1.582831416715649</v>
      </c>
      <c r="AB4" s="9">
        <f t="shared" si="9"/>
        <v>1.0830644128670832</v>
      </c>
      <c r="AC4" s="9">
        <f t="shared" si="10"/>
        <v>4.4732348673580553</v>
      </c>
      <c r="AD4" s="9">
        <f t="shared" si="11"/>
        <v>5.2361212457305539</v>
      </c>
      <c r="AE4" s="9">
        <f t="shared" si="12"/>
        <v>13.618839474123842</v>
      </c>
      <c r="AF4" s="9">
        <f t="shared" si="13"/>
        <v>16.719893039729268</v>
      </c>
      <c r="AG4" s="9">
        <f t="shared" si="14"/>
        <v>10.454402320080595</v>
      </c>
      <c r="AH4" s="9">
        <f t="shared" si="15"/>
        <v>32.750803256996996</v>
      </c>
      <c r="AI4" s="9">
        <f t="shared" si="16"/>
        <v>15.663641383113685</v>
      </c>
    </row>
    <row r="5" spans="1:35" x14ac:dyDescent="0.25">
      <c r="A5" t="s">
        <v>21</v>
      </c>
      <c r="B5" t="s">
        <v>39</v>
      </c>
      <c r="C5" s="1">
        <v>96959</v>
      </c>
      <c r="D5" s="1">
        <v>15998.015227612401</v>
      </c>
      <c r="E5" s="1">
        <v>13090.727278757</v>
      </c>
      <c r="F5" s="1">
        <v>16121.2531311762</v>
      </c>
      <c r="G5" s="1">
        <v>20475.3672726966</v>
      </c>
      <c r="H5" s="1">
        <v>19343.183782327102</v>
      </c>
      <c r="I5" s="1">
        <v>10365.322103918999</v>
      </c>
      <c r="J5" s="1">
        <v>1565.1312035117101</v>
      </c>
      <c r="K5" s="1">
        <v>81366.097184632905</v>
      </c>
      <c r="L5" s="1">
        <v>1215.7774687799799</v>
      </c>
      <c r="M5" s="1">
        <v>4012.6447977899602</v>
      </c>
      <c r="N5" s="1">
        <v>5247.6411873249499</v>
      </c>
      <c r="O5" s="1">
        <v>10794.1540423109</v>
      </c>
      <c r="P5" s="1">
        <v>12211.252623127601</v>
      </c>
      <c r="Q5" s="1">
        <v>9000.6952513327196</v>
      </c>
      <c r="R5" s="1">
        <v>27208.186906533901</v>
      </c>
      <c r="S5" s="1">
        <v>11675.7449074328</v>
      </c>
      <c r="T5" s="1">
        <v>97</v>
      </c>
      <c r="U5" s="9">
        <f t="shared" si="2"/>
        <v>16.499773334721272</v>
      </c>
      <c r="V5" s="9">
        <f t="shared" si="3"/>
        <v>13.501301868580533</v>
      </c>
      <c r="W5" s="9">
        <f t="shared" si="4"/>
        <v>16.626876443833165</v>
      </c>
      <c r="X5" s="9">
        <f t="shared" si="5"/>
        <v>21.117552029926671</v>
      </c>
      <c r="Y5" s="9">
        <f t="shared" si="6"/>
        <v>19.949858994345139</v>
      </c>
      <c r="Z5" s="9">
        <f t="shared" si="7"/>
        <v>10.690417706369702</v>
      </c>
      <c r="AA5" s="9">
        <f t="shared" si="8"/>
        <v>1.6142196222235277</v>
      </c>
      <c r="AB5" s="9">
        <f t="shared" si="9"/>
        <v>1.4942064457401503</v>
      </c>
      <c r="AC5" s="9">
        <f t="shared" si="10"/>
        <v>4.9315930548869966</v>
      </c>
      <c r="AD5" s="9">
        <f t="shared" si="11"/>
        <v>6.4494198061598045</v>
      </c>
      <c r="AE5" s="9">
        <f t="shared" si="12"/>
        <v>13.266156809533594</v>
      </c>
      <c r="AF5" s="9">
        <f t="shared" si="13"/>
        <v>15.00778954091688</v>
      </c>
      <c r="AG5" s="9">
        <f t="shared" si="14"/>
        <v>11.061972446470769</v>
      </c>
      <c r="AH5" s="9">
        <f t="shared" si="15"/>
        <v>33.43921835748629</v>
      </c>
      <c r="AI5" s="9">
        <f t="shared" si="16"/>
        <v>14.349643538805401</v>
      </c>
    </row>
    <row r="6" spans="1:35" x14ac:dyDescent="0.25">
      <c r="A6" t="s">
        <v>22</v>
      </c>
      <c r="B6" t="s">
        <v>40</v>
      </c>
      <c r="C6" s="1">
        <v>34898</v>
      </c>
      <c r="D6" s="1">
        <v>6110.0033803758297</v>
      </c>
      <c r="E6" s="1">
        <v>4506.3509825318297</v>
      </c>
      <c r="F6" s="1">
        <v>6726.7797305119402</v>
      </c>
      <c r="G6" s="1">
        <v>7630.1661555527899</v>
      </c>
      <c r="H6" s="1">
        <v>6443.5033746091704</v>
      </c>
      <c r="I6" s="1">
        <v>2991.3440237365498</v>
      </c>
      <c r="J6" s="1">
        <v>489.85235268187</v>
      </c>
      <c r="K6" s="1">
        <v>28582.8808533915</v>
      </c>
      <c r="L6" s="1">
        <v>242.198970406429</v>
      </c>
      <c r="M6" s="1">
        <v>1882.5965039800101</v>
      </c>
      <c r="N6" s="1">
        <v>1495.38868340043</v>
      </c>
      <c r="O6" s="1">
        <v>4742.7045029759802</v>
      </c>
      <c r="P6" s="1">
        <v>5282.6438365108697</v>
      </c>
      <c r="Q6" s="1">
        <v>3115.101637105</v>
      </c>
      <c r="R6" s="1">
        <v>8453.0328353350906</v>
      </c>
      <c r="S6" s="1">
        <v>3369.2138836776799</v>
      </c>
      <c r="T6" s="1">
        <v>36</v>
      </c>
      <c r="U6" s="9">
        <f t="shared" si="2"/>
        <v>17.508176343560748</v>
      </c>
      <c r="V6" s="9">
        <f t="shared" si="3"/>
        <v>12.912920461149149</v>
      </c>
      <c r="W6" s="9">
        <f t="shared" si="4"/>
        <v>19.275545104338189</v>
      </c>
      <c r="X6" s="9">
        <f t="shared" si="5"/>
        <v>21.86419323615333</v>
      </c>
      <c r="Y6" s="9">
        <f t="shared" si="6"/>
        <v>18.463818484180099</v>
      </c>
      <c r="Z6" s="9">
        <f t="shared" si="7"/>
        <v>8.5716775280432973</v>
      </c>
      <c r="AA6" s="9">
        <f t="shared" si="8"/>
        <v>1.4036688425751331</v>
      </c>
      <c r="AB6" s="9">
        <f t="shared" si="9"/>
        <v>0.84735675052744353</v>
      </c>
      <c r="AC6" s="9">
        <f t="shared" si="10"/>
        <v>6.5864477189556307</v>
      </c>
      <c r="AD6" s="9">
        <f t="shared" si="11"/>
        <v>5.2317633448868905</v>
      </c>
      <c r="AE6" s="9">
        <f t="shared" si="12"/>
        <v>16.592814864612343</v>
      </c>
      <c r="AF6" s="9">
        <f t="shared" si="13"/>
        <v>18.481845352142166</v>
      </c>
      <c r="AG6" s="9">
        <f t="shared" si="14"/>
        <v>10.898487290637737</v>
      </c>
      <c r="AH6" s="9">
        <f t="shared" si="15"/>
        <v>29.573760876983457</v>
      </c>
      <c r="AI6" s="9">
        <f t="shared" si="16"/>
        <v>11.787523801254295</v>
      </c>
    </row>
    <row r="7" spans="1:35" x14ac:dyDescent="0.25">
      <c r="A7" t="s">
        <v>23</v>
      </c>
      <c r="B7" t="s">
        <v>41</v>
      </c>
      <c r="C7" s="1">
        <v>106386</v>
      </c>
      <c r="D7" s="1">
        <v>17372.6902934112</v>
      </c>
      <c r="E7" s="1">
        <v>15166.981408174701</v>
      </c>
      <c r="F7" s="1">
        <v>18115.431387555</v>
      </c>
      <c r="G7" s="1">
        <v>22514.038740135999</v>
      </c>
      <c r="H7" s="1">
        <v>20649.471448036598</v>
      </c>
      <c r="I7" s="1">
        <v>10820.852906518499</v>
      </c>
      <c r="J7" s="1">
        <v>1746.53381616805</v>
      </c>
      <c r="K7" s="1">
        <v>89246.516024148106</v>
      </c>
      <c r="L7" s="1">
        <v>1560.20154622876</v>
      </c>
      <c r="M7" s="1">
        <v>4262.2138539949901</v>
      </c>
      <c r="N7" s="1">
        <v>4868.5546928137701</v>
      </c>
      <c r="O7" s="1">
        <v>12365.5806942216</v>
      </c>
      <c r="P7" s="1">
        <v>15533.325517818101</v>
      </c>
      <c r="Q7" s="1">
        <v>9228.6625622436095</v>
      </c>
      <c r="R7" s="1">
        <v>29421.5026455681</v>
      </c>
      <c r="S7" s="1">
        <v>12006.474511259201</v>
      </c>
      <c r="T7" s="1">
        <v>126</v>
      </c>
      <c r="U7" s="9">
        <f t="shared" si="2"/>
        <v>16.32986510763747</v>
      </c>
      <c r="V7" s="9">
        <f t="shared" si="3"/>
        <v>14.256557637447315</v>
      </c>
      <c r="W7" s="9">
        <f t="shared" si="4"/>
        <v>17.028021908479499</v>
      </c>
      <c r="X7" s="9">
        <f t="shared" si="5"/>
        <v>21.162595398018535</v>
      </c>
      <c r="Y7" s="9">
        <f t="shared" si="6"/>
        <v>19.409951918519916</v>
      </c>
      <c r="Z7" s="9">
        <f t="shared" si="7"/>
        <v>10.171312866841971</v>
      </c>
      <c r="AA7" s="9">
        <f t="shared" si="8"/>
        <v>1.6416951630553362</v>
      </c>
      <c r="AB7" s="9">
        <f t="shared" si="9"/>
        <v>1.7481932244913678</v>
      </c>
      <c r="AC7" s="9">
        <f t="shared" si="10"/>
        <v>4.7757761802620182</v>
      </c>
      <c r="AD7" s="9">
        <f t="shared" si="11"/>
        <v>5.4551761902912252</v>
      </c>
      <c r="AE7" s="9">
        <f t="shared" si="12"/>
        <v>13.855533241068763</v>
      </c>
      <c r="AF7" s="9">
        <f t="shared" si="13"/>
        <v>17.404965717222094</v>
      </c>
      <c r="AG7" s="9">
        <f t="shared" si="14"/>
        <v>10.340641823762105</v>
      </c>
      <c r="AH7" s="9">
        <f t="shared" si="15"/>
        <v>32.966555957890051</v>
      </c>
      <c r="AI7" s="9">
        <f t="shared" si="16"/>
        <v>13.4531576650124</v>
      </c>
    </row>
    <row r="8" spans="1:35" x14ac:dyDescent="0.25">
      <c r="A8" t="s">
        <v>24</v>
      </c>
      <c r="B8" t="s">
        <v>42</v>
      </c>
      <c r="C8" s="1">
        <v>562936</v>
      </c>
      <c r="D8" s="1">
        <v>88416.217949503101</v>
      </c>
      <c r="E8" s="1">
        <v>83450.093731394605</v>
      </c>
      <c r="F8" s="1">
        <v>101579.63456753299</v>
      </c>
      <c r="G8" s="1">
        <v>115702.016271043</v>
      </c>
      <c r="H8" s="1">
        <v>102275.046827268</v>
      </c>
      <c r="I8" s="1">
        <v>61460.966690811299</v>
      </c>
      <c r="J8" s="1">
        <v>10052.0239624476</v>
      </c>
      <c r="K8" s="1">
        <v>474444.88868148997</v>
      </c>
      <c r="L8" s="1">
        <v>675.35398696173297</v>
      </c>
      <c r="M8" s="1">
        <v>26410.884145829099</v>
      </c>
      <c r="N8" s="1">
        <v>47735.825911706001</v>
      </c>
      <c r="O8" s="1">
        <v>63967.235062206899</v>
      </c>
      <c r="P8" s="1">
        <v>78911.297359407996</v>
      </c>
      <c r="Q8" s="1">
        <v>40400.306889801701</v>
      </c>
      <c r="R8" s="1">
        <v>144715.76194608799</v>
      </c>
      <c r="S8" s="1">
        <v>71628.223379488307</v>
      </c>
      <c r="T8" s="1">
        <v>62</v>
      </c>
      <c r="U8" s="9">
        <f t="shared" si="2"/>
        <v>15.706264646336901</v>
      </c>
      <c r="V8" s="9">
        <f t="shared" si="3"/>
        <v>14.82408190831544</v>
      </c>
      <c r="W8" s="9">
        <f t="shared" si="4"/>
        <v>18.044615119220122</v>
      </c>
      <c r="X8" s="9">
        <f t="shared" si="5"/>
        <v>20.553316233291707</v>
      </c>
      <c r="Y8" s="9">
        <f t="shared" si="6"/>
        <v>18.168148213521253</v>
      </c>
      <c r="Z8" s="9">
        <f t="shared" si="7"/>
        <v>10.917931468374967</v>
      </c>
      <c r="AA8" s="9">
        <f t="shared" si="8"/>
        <v>1.785642410939716</v>
      </c>
      <c r="AB8" s="9">
        <f t="shared" si="9"/>
        <v>0.14234614031538648</v>
      </c>
      <c r="AC8" s="9">
        <f t="shared" si="10"/>
        <v>5.5666916802974704</v>
      </c>
      <c r="AD8" s="9">
        <f t="shared" si="11"/>
        <v>10.061405876742954</v>
      </c>
      <c r="AE8" s="9">
        <f t="shared" si="12"/>
        <v>13.4825427754055</v>
      </c>
      <c r="AF8" s="9">
        <f t="shared" si="13"/>
        <v>16.632342183874528</v>
      </c>
      <c r="AG8" s="9">
        <f t="shared" si="14"/>
        <v>8.5152791933487801</v>
      </c>
      <c r="AH8" s="9">
        <f t="shared" si="15"/>
        <v>30.50212266977131</v>
      </c>
      <c r="AI8" s="9">
        <f t="shared" si="16"/>
        <v>15.097269480244021</v>
      </c>
    </row>
    <row r="9" spans="1:35" x14ac:dyDescent="0.25">
      <c r="A9" t="s">
        <v>25</v>
      </c>
      <c r="B9" t="s">
        <v>43</v>
      </c>
      <c r="C9" s="1">
        <v>520374</v>
      </c>
      <c r="D9" s="1">
        <v>81815.086650023994</v>
      </c>
      <c r="E9" s="1">
        <v>86813.559878448999</v>
      </c>
      <c r="F9" s="1">
        <v>94198.663210648199</v>
      </c>
      <c r="G9" s="1">
        <v>102409.629821282</v>
      </c>
      <c r="H9" s="1">
        <v>91622.072276500607</v>
      </c>
      <c r="I9" s="1">
        <v>54392.1729320542</v>
      </c>
      <c r="J9" s="1">
        <v>9122.8152310418009</v>
      </c>
      <c r="K9" s="1">
        <v>438619.744392986</v>
      </c>
      <c r="L9" s="1">
        <v>635.20689214289405</v>
      </c>
      <c r="M9" s="1">
        <v>19277.012269673702</v>
      </c>
      <c r="N9" s="1">
        <v>36387.134612222602</v>
      </c>
      <c r="O9" s="1">
        <v>56973.370217583797</v>
      </c>
      <c r="P9" s="1">
        <v>79210.207622984803</v>
      </c>
      <c r="Q9" s="1">
        <v>39818.394730164298</v>
      </c>
      <c r="R9" s="1">
        <v>128914.78853243199</v>
      </c>
      <c r="S9" s="1">
        <v>77403.629515781402</v>
      </c>
      <c r="T9" s="1">
        <v>101</v>
      </c>
      <c r="U9" s="9">
        <f t="shared" si="2"/>
        <v>15.722362502743026</v>
      </c>
      <c r="V9" s="9">
        <f t="shared" si="3"/>
        <v>16.682916494376929</v>
      </c>
      <c r="W9" s="9">
        <f t="shared" si="4"/>
        <v>18.1021079474855</v>
      </c>
      <c r="X9" s="9">
        <f t="shared" si="5"/>
        <v>19.680005115797869</v>
      </c>
      <c r="Y9" s="9">
        <f t="shared" si="6"/>
        <v>17.606965812377368</v>
      </c>
      <c r="Z9" s="9">
        <f t="shared" si="7"/>
        <v>10.4525154854113</v>
      </c>
      <c r="AA9" s="9">
        <f t="shared" si="8"/>
        <v>1.753126641807969</v>
      </c>
      <c r="AB9" s="9">
        <f t="shared" si="9"/>
        <v>0.14481949348221171</v>
      </c>
      <c r="AC9" s="9">
        <f t="shared" si="10"/>
        <v>4.3949257907556163</v>
      </c>
      <c r="AD9" s="9">
        <f t="shared" si="11"/>
        <v>8.2958268699416227</v>
      </c>
      <c r="AE9" s="9">
        <f t="shared" si="12"/>
        <v>12.989239756279167</v>
      </c>
      <c r="AF9" s="9">
        <f t="shared" si="13"/>
        <v>18.058969901732372</v>
      </c>
      <c r="AG9" s="9">
        <f t="shared" si="14"/>
        <v>9.0781127022153818</v>
      </c>
      <c r="AH9" s="9">
        <f t="shared" si="15"/>
        <v>29.391013555680118</v>
      </c>
      <c r="AI9" s="9">
        <f t="shared" si="16"/>
        <v>17.647091929913397</v>
      </c>
    </row>
    <row r="10" spans="1:35" x14ac:dyDescent="0.25">
      <c r="A10" t="s">
        <v>26</v>
      </c>
      <c r="B10" t="s">
        <v>44</v>
      </c>
      <c r="C10" s="1">
        <v>450801</v>
      </c>
      <c r="D10" s="1">
        <v>75090.877717893294</v>
      </c>
      <c r="E10" s="1">
        <v>84486.914356338501</v>
      </c>
      <c r="F10" s="1">
        <v>83892.649220553198</v>
      </c>
      <c r="G10" s="1">
        <v>91891.662216408498</v>
      </c>
      <c r="H10" s="1">
        <v>73519.850466662305</v>
      </c>
      <c r="I10" s="1">
        <v>36335.034362199302</v>
      </c>
      <c r="J10" s="1">
        <v>5584.0116599448602</v>
      </c>
      <c r="K10" s="1">
        <v>375755.45649926702</v>
      </c>
      <c r="L10" s="1">
        <v>1173.4167361397499</v>
      </c>
      <c r="M10" s="1">
        <v>15298.400898761</v>
      </c>
      <c r="N10" s="1">
        <v>51292.905228684402</v>
      </c>
      <c r="O10" s="1">
        <v>58546.369617704499</v>
      </c>
      <c r="P10" s="1">
        <v>55267.649852559698</v>
      </c>
      <c r="Q10" s="1">
        <v>30629.193343217299</v>
      </c>
      <c r="R10" s="1">
        <v>94196.958599737394</v>
      </c>
      <c r="S10" s="1">
        <v>69350.562222462497</v>
      </c>
      <c r="T10" s="1">
        <v>48</v>
      </c>
      <c r="U10" s="9">
        <f t="shared" si="2"/>
        <v>16.657211877944658</v>
      </c>
      <c r="V10" s="9">
        <f t="shared" si="3"/>
        <v>18.7415099692189</v>
      </c>
      <c r="W10" s="9">
        <f t="shared" si="4"/>
        <v>18.60968569735941</v>
      </c>
      <c r="X10" s="9">
        <f t="shared" si="5"/>
        <v>20.384085708862333</v>
      </c>
      <c r="Y10" s="9">
        <f t="shared" si="6"/>
        <v>16.308715035384193</v>
      </c>
      <c r="Z10" s="9">
        <f t="shared" si="7"/>
        <v>8.0601050934224414</v>
      </c>
      <c r="AA10" s="9">
        <f t="shared" si="8"/>
        <v>1.2386866178080485</v>
      </c>
      <c r="AB10" s="9">
        <f t="shared" si="9"/>
        <v>0.3122820216829077</v>
      </c>
      <c r="AC10" s="9">
        <f t="shared" si="10"/>
        <v>4.0713715886627035</v>
      </c>
      <c r="AD10" s="9">
        <f t="shared" si="11"/>
        <v>13.650608219120953</v>
      </c>
      <c r="AE10" s="9">
        <f t="shared" si="12"/>
        <v>15.580976564692604</v>
      </c>
      <c r="AF10" s="9">
        <f t="shared" si="13"/>
        <v>14.708409125302351</v>
      </c>
      <c r="AG10" s="9">
        <f t="shared" si="14"/>
        <v>8.1513635566532479</v>
      </c>
      <c r="AH10" s="9">
        <f t="shared" si="15"/>
        <v>25.068686820232816</v>
      </c>
      <c r="AI10" s="9">
        <f t="shared" si="16"/>
        <v>18.456302103652295</v>
      </c>
    </row>
    <row r="11" spans="1:35" x14ac:dyDescent="0.25">
      <c r="A11" t="s">
        <v>27</v>
      </c>
      <c r="B11" t="s">
        <v>45</v>
      </c>
      <c r="C11" s="1">
        <v>172085</v>
      </c>
      <c r="D11" s="1">
        <v>29295.777309047098</v>
      </c>
      <c r="E11" s="1">
        <v>25550.3529053325</v>
      </c>
      <c r="F11" s="1">
        <v>30026.555819651199</v>
      </c>
      <c r="G11" s="1">
        <v>35699.4985087327</v>
      </c>
      <c r="H11" s="1">
        <v>33116.903274409298</v>
      </c>
      <c r="I11" s="1">
        <v>16105.9681145289</v>
      </c>
      <c r="J11" s="1">
        <v>2289.9440682982199</v>
      </c>
      <c r="K11" s="1">
        <v>142948.840706188</v>
      </c>
      <c r="L11" s="1">
        <v>1747.5270062242901</v>
      </c>
      <c r="M11" s="1">
        <v>7014.5206906748099</v>
      </c>
      <c r="N11" s="1">
        <v>8678.5777874345204</v>
      </c>
      <c r="O11" s="1">
        <v>18076.085717145099</v>
      </c>
      <c r="P11" s="1">
        <v>21567.916579885001</v>
      </c>
      <c r="Q11" s="1">
        <v>17904.723226164799</v>
      </c>
      <c r="R11" s="1">
        <v>43194.370459685699</v>
      </c>
      <c r="S11" s="1">
        <v>24765.119238973799</v>
      </c>
      <c r="T11" s="1">
        <v>29</v>
      </c>
      <c r="U11" s="9">
        <f t="shared" si="2"/>
        <v>17.024015637067205</v>
      </c>
      <c r="V11" s="9">
        <f t="shared" si="3"/>
        <v>14.847518903642095</v>
      </c>
      <c r="W11" s="9">
        <f t="shared" si="4"/>
        <v>17.44867700244135</v>
      </c>
      <c r="X11" s="9">
        <f t="shared" si="5"/>
        <v>20.745270365652267</v>
      </c>
      <c r="Y11" s="9">
        <f t="shared" si="6"/>
        <v>19.244503166696283</v>
      </c>
      <c r="Z11" s="9">
        <f t="shared" si="7"/>
        <v>9.3593097100438154</v>
      </c>
      <c r="AA11" s="9">
        <f t="shared" si="8"/>
        <v>1.3307052144569371</v>
      </c>
      <c r="AB11" s="9">
        <f t="shared" si="9"/>
        <v>1.2224842101490667</v>
      </c>
      <c r="AC11" s="9">
        <f t="shared" si="10"/>
        <v>4.9070147445911845</v>
      </c>
      <c r="AD11" s="9">
        <f t="shared" si="11"/>
        <v>6.0711074987114886</v>
      </c>
      <c r="AE11" s="9">
        <f t="shared" si="12"/>
        <v>12.645143274927321</v>
      </c>
      <c r="AF11" s="9">
        <f t="shared" si="13"/>
        <v>15.08785693772427</v>
      </c>
      <c r="AG11" s="9">
        <f t="shared" si="14"/>
        <v>12.525266478351885</v>
      </c>
      <c r="AH11" s="9">
        <f t="shared" si="15"/>
        <v>30.216663700313518</v>
      </c>
      <c r="AI11" s="9">
        <f t="shared" si="16"/>
        <v>17.324463155231285</v>
      </c>
    </row>
    <row r="12" spans="1:35" x14ac:dyDescent="0.25">
      <c r="A12" t="s">
        <v>28</v>
      </c>
      <c r="B12" t="s">
        <v>46</v>
      </c>
      <c r="C12" s="1">
        <v>1073395</v>
      </c>
      <c r="D12" s="1">
        <v>193623.60258170901</v>
      </c>
      <c r="E12" s="1">
        <v>198200.10547267599</v>
      </c>
      <c r="F12" s="1">
        <v>203488.70780485999</v>
      </c>
      <c r="G12" s="1">
        <v>205445.922869209</v>
      </c>
      <c r="H12" s="1">
        <v>166251.55326550099</v>
      </c>
      <c r="I12" s="1">
        <v>91866.222509995307</v>
      </c>
      <c r="J12" s="1">
        <v>14518.885496048601</v>
      </c>
      <c r="K12" s="1">
        <v>879426.960591765</v>
      </c>
      <c r="L12" s="1">
        <v>427.51105480753301</v>
      </c>
      <c r="M12" s="1">
        <v>28579.434590695699</v>
      </c>
      <c r="N12" s="1">
        <v>83210.774335117196</v>
      </c>
      <c r="O12" s="1">
        <v>120472.841567408</v>
      </c>
      <c r="P12" s="1">
        <v>142747.53314419399</v>
      </c>
      <c r="Q12" s="1">
        <v>76221.949578680404</v>
      </c>
      <c r="R12" s="1">
        <v>222670.748427896</v>
      </c>
      <c r="S12" s="1">
        <v>205096.16789296799</v>
      </c>
      <c r="T12" s="1">
        <v>21</v>
      </c>
      <c r="U12" s="9">
        <f t="shared" si="2"/>
        <v>18.038429709632428</v>
      </c>
      <c r="V12" s="9">
        <f t="shared" si="3"/>
        <v>18.464787470844936</v>
      </c>
      <c r="W12" s="9">
        <f t="shared" si="4"/>
        <v>18.957486088984947</v>
      </c>
      <c r="X12" s="9">
        <f t="shared" si="5"/>
        <v>19.13982484259839</v>
      </c>
      <c r="Y12" s="9">
        <f t="shared" si="6"/>
        <v>15.488385288314271</v>
      </c>
      <c r="Z12" s="9">
        <f t="shared" si="7"/>
        <v>8.5584731166062173</v>
      </c>
      <c r="AA12" s="9">
        <f t="shared" si="8"/>
        <v>1.3526134830187024</v>
      </c>
      <c r="AB12" s="9">
        <f t="shared" si="9"/>
        <v>4.8612457198248901E-2</v>
      </c>
      <c r="AC12" s="9">
        <f t="shared" si="10"/>
        <v>3.249779216623589</v>
      </c>
      <c r="AD12" s="9">
        <f t="shared" si="11"/>
        <v>9.4619312420356998</v>
      </c>
      <c r="AE12" s="9">
        <f t="shared" si="12"/>
        <v>13.699016173707253</v>
      </c>
      <c r="AF12" s="9">
        <f t="shared" si="13"/>
        <v>16.231880479095093</v>
      </c>
      <c r="AG12" s="9">
        <f t="shared" si="14"/>
        <v>8.6672291155812164</v>
      </c>
      <c r="AH12" s="9">
        <f t="shared" si="15"/>
        <v>25.319982034444479</v>
      </c>
      <c r="AI12" s="9">
        <f t="shared" si="16"/>
        <v>23.32156928131463</v>
      </c>
    </row>
    <row r="13" spans="1:35" x14ac:dyDescent="0.25">
      <c r="A13" t="s">
        <v>29</v>
      </c>
      <c r="B13" t="s">
        <v>47</v>
      </c>
      <c r="C13" s="1">
        <v>327881</v>
      </c>
      <c r="D13" s="1">
        <v>60657.728936601103</v>
      </c>
      <c r="E13" s="1">
        <v>53055.405448372803</v>
      </c>
      <c r="F13" s="1">
        <v>61756.827965402597</v>
      </c>
      <c r="G13" s="1">
        <v>66689.1649774916</v>
      </c>
      <c r="H13" s="1">
        <v>56618.890551536999</v>
      </c>
      <c r="I13" s="1">
        <v>25821.394126254501</v>
      </c>
      <c r="J13" s="1">
        <v>3281.5879943403402</v>
      </c>
      <c r="K13" s="1">
        <v>266833.89485779701</v>
      </c>
      <c r="L13" s="1">
        <v>413.04519574102301</v>
      </c>
      <c r="M13" s="1">
        <v>7842.1707456611502</v>
      </c>
      <c r="N13" s="1">
        <v>17372.1619446849</v>
      </c>
      <c r="O13" s="1">
        <v>39544.100358851101</v>
      </c>
      <c r="P13" s="1">
        <v>46578.8561159643</v>
      </c>
      <c r="Q13" s="1">
        <v>35169.142858593397</v>
      </c>
      <c r="R13" s="1">
        <v>70792.678223500698</v>
      </c>
      <c r="S13" s="1">
        <v>49121.739414800402</v>
      </c>
      <c r="T13" s="1">
        <v>21</v>
      </c>
      <c r="U13" s="9">
        <f t="shared" si="2"/>
        <v>18.49992190355681</v>
      </c>
      <c r="V13" s="9">
        <f t="shared" si="3"/>
        <v>16.181299144620397</v>
      </c>
      <c r="W13" s="9">
        <f t="shared" si="4"/>
        <v>18.835134687707615</v>
      </c>
      <c r="X13" s="9">
        <f t="shared" si="5"/>
        <v>20.339441741818405</v>
      </c>
      <c r="Y13" s="9">
        <f t="shared" si="6"/>
        <v>17.268121834304822</v>
      </c>
      <c r="Z13" s="9">
        <f t="shared" si="7"/>
        <v>7.8752334311090006</v>
      </c>
      <c r="AA13" s="9">
        <f t="shared" si="8"/>
        <v>1.0008472568829363</v>
      </c>
      <c r="AB13" s="9">
        <f t="shared" si="9"/>
        <v>0.15479487565144073</v>
      </c>
      <c r="AC13" s="9">
        <f t="shared" si="10"/>
        <v>2.938970984117462</v>
      </c>
      <c r="AD13" s="9">
        <f t="shared" si="11"/>
        <v>6.5104779713023326</v>
      </c>
      <c r="AE13" s="9">
        <f t="shared" si="12"/>
        <v>14.819744088330763</v>
      </c>
      <c r="AF13" s="9">
        <f t="shared" si="13"/>
        <v>17.456124208203544</v>
      </c>
      <c r="AG13" s="9">
        <f t="shared" si="14"/>
        <v>13.180163216272051</v>
      </c>
      <c r="AH13" s="9">
        <f t="shared" si="15"/>
        <v>26.530616832328601</v>
      </c>
      <c r="AI13" s="9">
        <f t="shared" si="16"/>
        <v>18.409107823793789</v>
      </c>
    </row>
    <row r="14" spans="1:35" x14ac:dyDescent="0.25">
      <c r="A14" t="s">
        <v>30</v>
      </c>
      <c r="B14" t="s">
        <v>48</v>
      </c>
      <c r="C14" s="1">
        <v>305697</v>
      </c>
      <c r="D14" s="1">
        <v>47343.069647856697</v>
      </c>
      <c r="E14" s="1">
        <v>41892.5094527529</v>
      </c>
      <c r="F14" s="1">
        <v>50843.331554793898</v>
      </c>
      <c r="G14" s="1">
        <v>62717.595621585402</v>
      </c>
      <c r="H14" s="1">
        <v>63148.646455773902</v>
      </c>
      <c r="I14" s="1">
        <v>34816.909581374297</v>
      </c>
      <c r="J14" s="1">
        <v>4934.9376858628902</v>
      </c>
      <c r="K14" s="1">
        <v>258686.94848845</v>
      </c>
      <c r="L14" s="1">
        <v>1098.2465587085801</v>
      </c>
      <c r="M14" s="1">
        <v>16752.190916482199</v>
      </c>
      <c r="N14" s="1">
        <v>14166.7378551567</v>
      </c>
      <c r="O14" s="1">
        <v>29865.928265701299</v>
      </c>
      <c r="P14" s="1">
        <v>44679.303521669397</v>
      </c>
      <c r="Q14" s="1">
        <v>25016.216882061301</v>
      </c>
      <c r="R14" s="1">
        <v>89136.719521302497</v>
      </c>
      <c r="S14" s="1">
        <v>37971.604967368097</v>
      </c>
      <c r="T14" s="1">
        <v>54</v>
      </c>
      <c r="U14" s="9">
        <f t="shared" si="2"/>
        <v>15.486926482057953</v>
      </c>
      <c r="V14" s="9">
        <f t="shared" si="3"/>
        <v>13.703932146129304</v>
      </c>
      <c r="W14" s="9">
        <f t="shared" si="4"/>
        <v>16.631936706867879</v>
      </c>
      <c r="X14" s="9">
        <f t="shared" si="5"/>
        <v>20.516261403149329</v>
      </c>
      <c r="Y14" s="9">
        <f t="shared" si="6"/>
        <v>20.657267312330152</v>
      </c>
      <c r="Z14" s="9">
        <f t="shared" si="7"/>
        <v>11.389352718991125</v>
      </c>
      <c r="AA14" s="9">
        <f t="shared" si="8"/>
        <v>1.6143232304742572</v>
      </c>
      <c r="AB14" s="9">
        <f t="shared" si="9"/>
        <v>0.42454656685457609</v>
      </c>
      <c r="AC14" s="9">
        <f t="shared" si="10"/>
        <v>6.4758547017420023</v>
      </c>
      <c r="AD14" s="9">
        <f t="shared" si="11"/>
        <v>5.4764022452370558</v>
      </c>
      <c r="AE14" s="9">
        <f t="shared" si="12"/>
        <v>11.545201039407974</v>
      </c>
      <c r="AF14" s="9">
        <f t="shared" si="13"/>
        <v>17.271572370673454</v>
      </c>
      <c r="AG14" s="9">
        <f t="shared" si="14"/>
        <v>9.67045961469457</v>
      </c>
      <c r="AH14" s="9">
        <f t="shared" si="15"/>
        <v>34.457370208332073</v>
      </c>
      <c r="AI14" s="9">
        <f t="shared" si="16"/>
        <v>14.678593253058327</v>
      </c>
    </row>
    <row r="15" spans="1:35" x14ac:dyDescent="0.25">
      <c r="A15" t="s">
        <v>31</v>
      </c>
      <c r="B15" t="s">
        <v>49</v>
      </c>
      <c r="C15" s="1">
        <v>570816</v>
      </c>
      <c r="D15" s="1">
        <v>86157.656507707594</v>
      </c>
      <c r="E15" s="1">
        <v>88525.178706751001</v>
      </c>
      <c r="F15" s="1">
        <v>97041.147625644502</v>
      </c>
      <c r="G15" s="1">
        <v>113464.377248516</v>
      </c>
      <c r="H15" s="1">
        <v>111681.299026006</v>
      </c>
      <c r="I15" s="1">
        <v>64046.940025136297</v>
      </c>
      <c r="J15" s="1">
        <v>9899.4008602390895</v>
      </c>
      <c r="K15" s="1">
        <v>485171.19813186798</v>
      </c>
      <c r="L15" s="1">
        <v>1255.3828163999201</v>
      </c>
      <c r="M15" s="1">
        <v>20536.008152851002</v>
      </c>
      <c r="N15" s="1">
        <v>32407.1504806589</v>
      </c>
      <c r="O15" s="1">
        <v>62949.668330207103</v>
      </c>
      <c r="P15" s="1">
        <v>83310.638297284095</v>
      </c>
      <c r="Q15" s="1">
        <v>41446.880672356703</v>
      </c>
      <c r="R15" s="1">
        <v>157276.28718744899</v>
      </c>
      <c r="S15" s="1">
        <v>85989.182194661</v>
      </c>
      <c r="T15" s="1">
        <v>32</v>
      </c>
      <c r="U15" s="9">
        <f t="shared" si="2"/>
        <v>15.09377041072913</v>
      </c>
      <c r="V15" s="9">
        <f t="shared" si="3"/>
        <v>15.508531419362983</v>
      </c>
      <c r="W15" s="9">
        <f t="shared" si="4"/>
        <v>17.000425290399097</v>
      </c>
      <c r="X15" s="9">
        <f t="shared" si="5"/>
        <v>19.877574778653013</v>
      </c>
      <c r="Y15" s="9">
        <f t="shared" si="6"/>
        <v>19.565201225264534</v>
      </c>
      <c r="Z15" s="9">
        <f t="shared" si="7"/>
        <v>11.220242604470846</v>
      </c>
      <c r="AA15" s="9">
        <f t="shared" si="8"/>
        <v>1.734254271120482</v>
      </c>
      <c r="AB15" s="9">
        <f t="shared" si="9"/>
        <v>0.25875048255826416</v>
      </c>
      <c r="AC15" s="9">
        <f t="shared" si="10"/>
        <v>4.232734389824472</v>
      </c>
      <c r="AD15" s="9">
        <f t="shared" si="11"/>
        <v>6.6795289179245012</v>
      </c>
      <c r="AE15" s="9">
        <f t="shared" si="12"/>
        <v>12.974733160705384</v>
      </c>
      <c r="AF15" s="9">
        <f t="shared" si="13"/>
        <v>17.171389937833968</v>
      </c>
      <c r="AG15" s="9">
        <f t="shared" si="14"/>
        <v>8.5427331284186359</v>
      </c>
      <c r="AH15" s="9">
        <f t="shared" si="15"/>
        <v>32.416657829861904</v>
      </c>
      <c r="AI15" s="9">
        <f t="shared" si="16"/>
        <v>17.723472152872812</v>
      </c>
    </row>
    <row r="16" spans="1:35" x14ac:dyDescent="0.25">
      <c r="A16" t="s">
        <v>32</v>
      </c>
      <c r="B16" t="s">
        <v>50</v>
      </c>
      <c r="C16" s="1">
        <v>182227</v>
      </c>
      <c r="D16" s="1">
        <v>33126.092186119597</v>
      </c>
      <c r="E16" s="1">
        <v>25560.226378515301</v>
      </c>
      <c r="F16" s="1">
        <v>32848.937203265697</v>
      </c>
      <c r="G16" s="1">
        <v>38089.375603555498</v>
      </c>
      <c r="H16" s="1">
        <v>35254.146193946799</v>
      </c>
      <c r="I16" s="1">
        <v>15286.180021271</v>
      </c>
      <c r="J16" s="1">
        <v>2062.0424133260499</v>
      </c>
      <c r="K16" s="1">
        <v>148999.85015353101</v>
      </c>
      <c r="L16" s="1">
        <v>1075.5793017364001</v>
      </c>
      <c r="M16" s="1">
        <v>7997.6590131671801</v>
      </c>
      <c r="N16" s="1">
        <v>9310.5817651146008</v>
      </c>
      <c r="O16" s="1">
        <v>20035.987366912399</v>
      </c>
      <c r="P16" s="1">
        <v>24955.662689983299</v>
      </c>
      <c r="Q16" s="1">
        <v>16025.1338865822</v>
      </c>
      <c r="R16" s="1">
        <v>45482.5080377302</v>
      </c>
      <c r="S16" s="1">
        <v>24116.7380923048</v>
      </c>
      <c r="T16" s="1">
        <v>67</v>
      </c>
      <c r="U16" s="9">
        <f t="shared" si="2"/>
        <v>18.178476398184458</v>
      </c>
      <c r="V16" s="9">
        <f t="shared" si="3"/>
        <v>14.026585730169131</v>
      </c>
      <c r="W16" s="9">
        <f t="shared" si="4"/>
        <v>18.026383139307399</v>
      </c>
      <c r="X16" s="9">
        <f t="shared" si="5"/>
        <v>20.90215807951374</v>
      </c>
      <c r="Y16" s="9">
        <f t="shared" si="6"/>
        <v>19.346280295426475</v>
      </c>
      <c r="Z16" s="9">
        <f t="shared" si="7"/>
        <v>8.3885373853880054</v>
      </c>
      <c r="AA16" s="9">
        <f t="shared" si="8"/>
        <v>1.1315789720107612</v>
      </c>
      <c r="AB16" s="9">
        <f t="shared" si="9"/>
        <v>0.72186602914574205</v>
      </c>
      <c r="AC16" s="9">
        <f t="shared" si="10"/>
        <v>5.3675617827308608</v>
      </c>
      <c r="AD16" s="9">
        <f t="shared" si="11"/>
        <v>6.2487188782544942</v>
      </c>
      <c r="AE16" s="9">
        <f t="shared" si="12"/>
        <v>13.446984910566762</v>
      </c>
      <c r="AF16" s="9">
        <f t="shared" si="13"/>
        <v>16.748783749962652</v>
      </c>
      <c r="AG16" s="9">
        <f t="shared" si="14"/>
        <v>10.755134230047704</v>
      </c>
      <c r="AH16" s="9">
        <f t="shared" si="15"/>
        <v>30.525203878302261</v>
      </c>
      <c r="AI16" s="9">
        <f t="shared" si="16"/>
        <v>16.18574654098958</v>
      </c>
    </row>
    <row r="17" spans="1:35" x14ac:dyDescent="0.25">
      <c r="A17" t="s">
        <v>33</v>
      </c>
      <c r="B17" t="s">
        <v>51</v>
      </c>
      <c r="C17" s="1">
        <v>129075</v>
      </c>
      <c r="D17" s="1">
        <v>22194.6653951261</v>
      </c>
      <c r="E17" s="1">
        <v>18700.118082960998</v>
      </c>
      <c r="F17" s="1">
        <v>21956.936871295598</v>
      </c>
      <c r="G17" s="1">
        <v>27904.2971512201</v>
      </c>
      <c r="H17" s="1">
        <v>24336.138571395801</v>
      </c>
      <c r="I17" s="1">
        <v>12287.928233779399</v>
      </c>
      <c r="J17" s="1">
        <v>1694.91569422207</v>
      </c>
      <c r="K17" s="1">
        <v>106782.38509637299</v>
      </c>
      <c r="L17" s="1">
        <v>1435.6107502980601</v>
      </c>
      <c r="M17" s="1">
        <v>5958.9294355995198</v>
      </c>
      <c r="N17" s="1">
        <v>7487.1580724423002</v>
      </c>
      <c r="O17" s="1">
        <v>13823.362512596401</v>
      </c>
      <c r="P17" s="1">
        <v>16304.9404066683</v>
      </c>
      <c r="Q17" s="1">
        <v>13182.291974018101</v>
      </c>
      <c r="R17" s="1">
        <v>32266.331538108701</v>
      </c>
      <c r="S17" s="1">
        <v>16323.760406641601</v>
      </c>
      <c r="T17" s="1">
        <v>57</v>
      </c>
      <c r="U17" s="9">
        <f t="shared" si="2"/>
        <v>17.195169781232693</v>
      </c>
      <c r="V17" s="9">
        <f t="shared" si="3"/>
        <v>14.487792433051325</v>
      </c>
      <c r="W17" s="9">
        <f t="shared" si="4"/>
        <v>17.010991184424249</v>
      </c>
      <c r="X17" s="9">
        <f t="shared" si="5"/>
        <v>21.618669108053535</v>
      </c>
      <c r="Y17" s="9">
        <f t="shared" si="6"/>
        <v>18.854261918571218</v>
      </c>
      <c r="Z17" s="9">
        <f t="shared" si="7"/>
        <v>9.5199908841986431</v>
      </c>
      <c r="AA17" s="9">
        <f t="shared" si="8"/>
        <v>1.3131246904683864</v>
      </c>
      <c r="AB17" s="9">
        <f t="shared" si="9"/>
        <v>1.3444265634284118</v>
      </c>
      <c r="AC17" s="9">
        <f t="shared" si="10"/>
        <v>5.5804423456373264</v>
      </c>
      <c r="AD17" s="9">
        <f t="shared" si="11"/>
        <v>7.0116040821573771</v>
      </c>
      <c r="AE17" s="9">
        <f t="shared" si="12"/>
        <v>12.945358450385399</v>
      </c>
      <c r="AF17" s="9">
        <f t="shared" si="13"/>
        <v>15.269316556239874</v>
      </c>
      <c r="AG17" s="9">
        <f t="shared" si="14"/>
        <v>12.345006118865811</v>
      </c>
      <c r="AH17" s="9">
        <f t="shared" si="15"/>
        <v>30.21690469733165</v>
      </c>
      <c r="AI17" s="9">
        <f t="shared" si="16"/>
        <v>15.286941185954142</v>
      </c>
    </row>
    <row r="18" spans="1:35" x14ac:dyDescent="0.25">
      <c r="A18" t="s">
        <v>34</v>
      </c>
      <c r="B18" t="s">
        <v>52</v>
      </c>
      <c r="C18" s="1">
        <v>214542</v>
      </c>
      <c r="D18" s="1">
        <v>39981.676990574502</v>
      </c>
      <c r="E18" s="1">
        <v>38502.7132281101</v>
      </c>
      <c r="F18" s="1">
        <v>39152.189525744601</v>
      </c>
      <c r="G18" s="1">
        <v>41986.967211281197</v>
      </c>
      <c r="H18" s="1">
        <v>35043.123116998802</v>
      </c>
      <c r="I18" s="1">
        <v>17321.7074411301</v>
      </c>
      <c r="J18" s="1">
        <v>2553.6224861605401</v>
      </c>
      <c r="K18" s="1">
        <v>174512.92493025801</v>
      </c>
      <c r="L18" s="1">
        <v>577.38934464168096</v>
      </c>
      <c r="M18" s="1">
        <v>7159.6101961119102</v>
      </c>
      <c r="N18" s="1">
        <v>12499.162989140401</v>
      </c>
      <c r="O18" s="1">
        <v>23083.148157129701</v>
      </c>
      <c r="P18" s="1">
        <v>28720.410648240799</v>
      </c>
      <c r="Q18" s="1">
        <v>22268.0393202511</v>
      </c>
      <c r="R18" s="1">
        <v>45812.2540225267</v>
      </c>
      <c r="S18" s="1">
        <v>34392.910252215901</v>
      </c>
      <c r="T18" s="1">
        <v>17</v>
      </c>
      <c r="U18" s="9">
        <f t="shared" si="2"/>
        <v>18.635827479269562</v>
      </c>
      <c r="V18" s="9">
        <f t="shared" si="3"/>
        <v>17.946468863024538</v>
      </c>
      <c r="W18" s="9">
        <f t="shared" si="4"/>
        <v>18.249195740575086</v>
      </c>
      <c r="X18" s="9">
        <f t="shared" si="5"/>
        <v>19.570511699938098</v>
      </c>
      <c r="Y18" s="9">
        <f t="shared" si="6"/>
        <v>16.333922083787229</v>
      </c>
      <c r="Z18" s="9">
        <f t="shared" si="7"/>
        <v>8.0738071991172369</v>
      </c>
      <c r="AA18" s="9">
        <f t="shared" si="8"/>
        <v>1.1902669342881766</v>
      </c>
      <c r="AB18" s="9">
        <f t="shared" si="9"/>
        <v>0.33085763984096173</v>
      </c>
      <c r="AC18" s="9">
        <f t="shared" si="10"/>
        <v>4.1026246044372714</v>
      </c>
      <c r="AD18" s="9">
        <f t="shared" si="11"/>
        <v>7.1623136189686463</v>
      </c>
      <c r="AE18" s="9">
        <f t="shared" si="12"/>
        <v>13.227185416985362</v>
      </c>
      <c r="AF18" s="9">
        <f t="shared" si="13"/>
        <v>16.457469072688205</v>
      </c>
      <c r="AG18" s="9">
        <f t="shared" si="14"/>
        <v>12.760108931272715</v>
      </c>
      <c r="AH18" s="9">
        <f t="shared" si="15"/>
        <v>26.251496295093911</v>
      </c>
      <c r="AI18" s="9">
        <f t="shared" si="16"/>
        <v>19.707944420713027</v>
      </c>
    </row>
    <row r="19" spans="1:35" x14ac:dyDescent="0.25">
      <c r="A19" t="s">
        <v>35</v>
      </c>
      <c r="B19" t="s">
        <v>53</v>
      </c>
      <c r="C19" s="1">
        <v>215862</v>
      </c>
      <c r="D19" s="1">
        <v>39009.9589296747</v>
      </c>
      <c r="E19" s="1">
        <v>32364.357110376601</v>
      </c>
      <c r="F19" s="1">
        <v>37116.3630329355</v>
      </c>
      <c r="G19" s="1">
        <v>44739.433238798003</v>
      </c>
      <c r="H19" s="1">
        <v>39830.945878854996</v>
      </c>
      <c r="I19" s="1">
        <v>20015.878232989999</v>
      </c>
      <c r="J19" s="1">
        <v>2785.0635763702398</v>
      </c>
      <c r="K19" s="1">
        <v>176854.23059076801</v>
      </c>
      <c r="L19" s="1">
        <v>2801.0850576551302</v>
      </c>
      <c r="M19" s="1">
        <v>8869.9802010505191</v>
      </c>
      <c r="N19" s="1">
        <v>9472.1488087607195</v>
      </c>
      <c r="O19" s="1">
        <v>22703.763334329898</v>
      </c>
      <c r="P19" s="1">
        <v>28183.5027638055</v>
      </c>
      <c r="Q19" s="1">
        <v>23504.6779250742</v>
      </c>
      <c r="R19" s="1">
        <v>52985.146048247501</v>
      </c>
      <c r="S19" s="1">
        <v>28333.926451845</v>
      </c>
      <c r="T19" s="1">
        <v>77</v>
      </c>
      <c r="U19" s="9">
        <f t="shared" si="2"/>
        <v>18.071711987137476</v>
      </c>
      <c r="V19" s="9">
        <f t="shared" si="3"/>
        <v>14.993077572882955</v>
      </c>
      <c r="W19" s="9">
        <f t="shared" si="4"/>
        <v>17.194486770684744</v>
      </c>
      <c r="X19" s="9">
        <f t="shared" si="5"/>
        <v>20.725942147667492</v>
      </c>
      <c r="Y19" s="9">
        <f t="shared" si="6"/>
        <v>18.452041526000407</v>
      </c>
      <c r="Z19" s="9">
        <f t="shared" si="7"/>
        <v>9.2725344122587572</v>
      </c>
      <c r="AA19" s="9">
        <f t="shared" si="8"/>
        <v>1.2902055833681889</v>
      </c>
      <c r="AB19" s="9">
        <f t="shared" si="9"/>
        <v>1.5838383103973934</v>
      </c>
      <c r="AC19" s="9">
        <f t="shared" si="10"/>
        <v>5.0154187272880204</v>
      </c>
      <c r="AD19" s="9">
        <f t="shared" si="11"/>
        <v>5.3559073917088282</v>
      </c>
      <c r="AE19" s="9">
        <f t="shared" si="12"/>
        <v>12.837557381856071</v>
      </c>
      <c r="AF19" s="9">
        <f t="shared" si="13"/>
        <v>15.93600711142768</v>
      </c>
      <c r="AG19" s="9">
        <f t="shared" si="14"/>
        <v>13.290424462314881</v>
      </c>
      <c r="AH19" s="9">
        <f t="shared" si="15"/>
        <v>29.959784321389815</v>
      </c>
      <c r="AI19" s="9">
        <f t="shared" si="16"/>
        <v>16.021062293617568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2020-08-26T08:52:14Z</dcterms:created>
  <dcterms:modified xsi:type="dcterms:W3CDTF">2020-08-26T09:14:33Z</dcterms:modified>
</cp:coreProperties>
</file>