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84\"/>
    </mc:Choice>
  </mc:AlternateContent>
  <bookViews>
    <workbookView xWindow="0" yWindow="0" windowWidth="28800" windowHeight="11715"/>
  </bookViews>
  <sheets>
    <sheet name="DEP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<sst xmlns="http://schemas.openxmlformats.org/spreadsheetml/2006/main" count="59" uniqueCount="59">
  <si>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</si>
  <si>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</si>
  <si>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</si>
  <si>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</si>
  <si>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</si>
  <si>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</si>
  <si>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</si>
  <si>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</si>
  <si>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</si>
  <si>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</si>
  <si>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</si>
  <si>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</si>
  <si>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</si>
  <si>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</si>
  <si>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</si>
  <si>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</si>
  <si>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</si>
  <si>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</si>
  <si>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01</t>
  </si>
  <si>
    <t>03</t>
  </si>
  <si>
    <t>07</t>
  </si>
  <si>
    <t>15</t>
  </si>
  <si>
    <t>26</t>
  </si>
  <si>
    <t>38</t>
  </si>
  <si>
    <t>42</t>
  </si>
  <si>
    <t>43</t>
  </si>
  <si>
    <t>63</t>
  </si>
  <si>
    <t>69</t>
  </si>
  <si>
    <t>73</t>
  </si>
  <si>
    <t>74</t>
  </si>
  <si>
    <t>Ain</t>
  </si>
  <si>
    <t>Allier</t>
  </si>
  <si>
    <t>Ardèche</t>
  </si>
  <si>
    <t>Cantal</t>
  </si>
  <si>
    <t>Drôme</t>
  </si>
  <si>
    <t>Isère</t>
  </si>
  <si>
    <t>Loire</t>
  </si>
  <si>
    <t>Haute-Loire</t>
  </si>
  <si>
    <t>Puy-de-Dôme</t>
  </si>
  <si>
    <t>Rhône</t>
  </si>
  <si>
    <t>Savoie</t>
  </si>
  <si>
    <t>Haute-Savoie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</si>
  <si>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</si>
  <si>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</si>
  <si>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</si>
  <si>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</si>
  <si>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</si>
  <si>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</si>
  <si>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</si>
  <si>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</si>
  <si>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</si>
  <si>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</si>
  <si>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</si>
  <si>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</si>
  <si>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</si>
  <si>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</si>
  <si>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</si>
  <si>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</si>
  <si>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CODDEP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</si>
</sst>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42</v>
      </c>
      <c r="U1" s="6" t="s">
        <v>43</v>
      </c>
      <c r="V1" s="6" t="s">
        <v>44</v>
      </c>
      <c r="W1" s="6" t="s">
        <v>45</v>
      </c>
      <c r="X1" s="6" t="s">
        <v>46</v>
      </c>
      <c r="Y1" s="6" t="s">
        <v>47</v>
      </c>
      <c r="Z1" s="6" t="s">
        <v>48</v>
      </c>
      <c r="AA1" s="6" t="s">
        <v>49</v>
      </c>
      <c r="AB1" s="7" t="s">
        <v>50</v>
      </c>
      <c r="AC1" s="7" t="s">
        <v>51</v>
      </c>
      <c r="AD1" s="7" t="s">
        <v>52</v>
      </c>
      <c r="AE1" s="7" t="s">
        <v>53</v>
      </c>
      <c r="AF1" s="7" t="s">
        <v>54</v>
      </c>
      <c r="AG1" s="7" t="s">
        <v>55</v>
      </c>
      <c r="AH1" s="7" t="s">
        <v>56</v>
      </c>
      <c r="AI1" s="7" t="s">
        <v>57</v>
      </c>
    </row>
    <row r="2" spans="1:35" x14ac:dyDescent="0.25">
      <c r="A2" t="s">
        <v>18</v>
      </c>
      <c r="B2" t="s">
        <v>30</v>
      </c>
      <c r="C2" s="1">
        <v>643350</v>
      </c>
      <c r="D2" s="1">
        <v>129353.95250753</v>
      </c>
      <c r="E2" s="1">
        <v>103862.48591064</v>
      </c>
      <c r="F2" s="1">
        <v>128179.521270415</v>
      </c>
      <c r="G2" s="1">
        <v>133490.73716949401</v>
      </c>
      <c r="H2" s="1">
        <v>97540.221727761993</v>
      </c>
      <c r="I2" s="1">
        <v>44147.699209069302</v>
      </c>
      <c r="J2" s="1">
        <v>6775.3822050908602</v>
      </c>
      <c r="K2" s="1">
        <v>514977.179456126</v>
      </c>
      <c r="L2" s="1">
        <v>3418.5963038349601</v>
      </c>
      <c r="M2" s="1">
        <v>19861.7364852916</v>
      </c>
      <c r="N2" s="1">
        <v>45553.057695005598</v>
      </c>
      <c r="O2" s="1">
        <v>82683.959594357802</v>
      </c>
      <c r="P2" s="1">
        <v>84852.954571587397</v>
      </c>
      <c r="Q2" s="1">
        <v>79022.867841266605</v>
      </c>
      <c r="R2" s="1">
        <v>129383.98267436</v>
      </c>
      <c r="S2" s="1">
        <v>70200.024290422094</v>
      </c>
      <c r="T2" s="1">
        <v>393</v>
      </c>
      <c r="U2" s="9">
        <f>D2/$C2*100</f>
        <v>20.106311107100336</v>
      </c>
      <c r="V2" s="9">
        <f t="shared" ref="V2:AA2" si="0">E2/$C2*100</f>
        <v>16.144009623166237</v>
      </c>
      <c r="W2" s="9">
        <f t="shared" si="0"/>
        <v>19.923761758050052</v>
      </c>
      <c r="X2" s="9">
        <f t="shared" si="0"/>
        <v>20.74931797147649</v>
      </c>
      <c r="Y2" s="9">
        <f t="shared" si="0"/>
        <v>15.161299716757906</v>
      </c>
      <c r="Z2" s="9">
        <f t="shared" si="0"/>
        <v>6.8621588884851636</v>
      </c>
      <c r="AA2" s="9">
        <f t="shared" si="0"/>
        <v>1.0531409349639946</v>
      </c>
      <c r="AB2" s="9">
        <f>L2/$K2*100</f>
        <v>0.66383452320069469</v>
      </c>
      <c r="AC2" s="9">
        <f t="shared" ref="AC2:AI2" si="1">M2/$K2*100</f>
        <v>3.8568187635552773</v>
      </c>
      <c r="AD2" s="9">
        <f t="shared" si="1"/>
        <v>8.8456458872827657</v>
      </c>
      <c r="AE2" s="9">
        <f t="shared" si="1"/>
        <v>16.055849247860145</v>
      </c>
      <c r="AF2" s="9">
        <f t="shared" si="1"/>
        <v>16.477031984446707</v>
      </c>
      <c r="AG2" s="9">
        <f t="shared" si="1"/>
        <v>15.344926143081461</v>
      </c>
      <c r="AH2" s="9">
        <f t="shared" si="1"/>
        <v>25.12421672956539</v>
      </c>
      <c r="AI2" s="9">
        <f t="shared" si="1"/>
        <v>13.631676721007569</v>
      </c>
    </row>
    <row r="3" spans="1:35" x14ac:dyDescent="0.25">
      <c r="A3" t="s">
        <v>19</v>
      </c>
      <c r="B3" t="s">
        <v>31</v>
      </c>
      <c r="C3" s="1">
        <v>337988</v>
      </c>
      <c r="D3" s="1">
        <v>51550.388130906103</v>
      </c>
      <c r="E3" s="1">
        <v>47612.1600994623</v>
      </c>
      <c r="F3" s="1">
        <v>53970.779585107899</v>
      </c>
      <c r="G3" s="1">
        <v>69586.6025044907</v>
      </c>
      <c r="H3" s="1">
        <v>69543.018244850799</v>
      </c>
      <c r="I3" s="1">
        <v>39502.5068621967</v>
      </c>
      <c r="J3" s="1">
        <v>6222.54457298542</v>
      </c>
      <c r="K3" s="1">
        <v>286698.88894057798</v>
      </c>
      <c r="L3" s="1">
        <v>5395.6883374836898</v>
      </c>
      <c r="M3" s="1">
        <v>9800.4637781049496</v>
      </c>
      <c r="N3" s="1">
        <v>12655.792441724299</v>
      </c>
      <c r="O3" s="1">
        <v>32137.023011711401</v>
      </c>
      <c r="P3" s="1">
        <v>45959.529409597402</v>
      </c>
      <c r="Q3" s="1">
        <v>37512.5966320484</v>
      </c>
      <c r="R3" s="1">
        <v>104166.618462506</v>
      </c>
      <c r="S3" s="1">
        <v>39071.176867402297</v>
      </c>
      <c r="T3" s="1">
        <v>317</v>
      </c>
      <c r="U3" s="9">
        <f t="shared" ref="U3:U13" si="2">D3/$C3*100</f>
        <v>15.252135617508936</v>
      </c>
      <c r="V3" s="9">
        <f t="shared" ref="V3:V13" si="3">E3/$C3*100</f>
        <v>14.0869380272265</v>
      </c>
      <c r="W3" s="9">
        <f t="shared" ref="W3:W13" si="4">F3/$C3*100</f>
        <v>15.968253188014931</v>
      </c>
      <c r="X3" s="9">
        <f t="shared" ref="X3:X13" si="5">G3/$C3*100</f>
        <v>20.588483172328811</v>
      </c>
      <c r="Y3" s="9">
        <f t="shared" ref="Y3:Y13" si="6">H3/$C3*100</f>
        <v>20.575587963137981</v>
      </c>
      <c r="Z3" s="9">
        <f t="shared" ref="Z3:Z13" si="7">I3/$C3*100</f>
        <v>11.687547150252879</v>
      </c>
      <c r="AA3" s="9">
        <f t="shared" ref="AA3:AA13" si="8">J3/$C3*100</f>
        <v>1.8410548815299421</v>
      </c>
      <c r="AB3" s="9">
        <f t="shared" ref="AB3:AB13" si="9">L3/$K3*100</f>
        <v>1.8820053183401124</v>
      </c>
      <c r="AC3" s="9">
        <f t="shared" ref="AC3:AC13" si="10">M3/$K3*100</f>
        <v>3.4183821968477255</v>
      </c>
      <c r="AD3" s="9">
        <f t="shared" ref="AD3:AD13" si="11">N3/$K3*100</f>
        <v>4.4143151333758306</v>
      </c>
      <c r="AE3" s="9">
        <f t="shared" ref="AE3:AE13" si="12">O3/$K3*100</f>
        <v>11.209329457280251</v>
      </c>
      <c r="AF3" s="9">
        <f t="shared" ref="AF3:AF13" si="13">P3/$K3*100</f>
        <v>16.030592088943568</v>
      </c>
      <c r="AG3" s="9">
        <f t="shared" ref="AG3:AG13" si="14">Q3/$K3*100</f>
        <v>13.084318802443413</v>
      </c>
      <c r="AH3" s="9">
        <f t="shared" ref="AH3:AH13" si="15">R3/$K3*100</f>
        <v>36.333108526310284</v>
      </c>
      <c r="AI3" s="9">
        <f t="shared" ref="AI3:AI13" si="16">S3/$K3*100</f>
        <v>13.627948476458974</v>
      </c>
    </row>
    <row r="4" spans="1:35" x14ac:dyDescent="0.25">
      <c r="A4" t="s">
        <v>20</v>
      </c>
      <c r="B4" t="s">
        <v>32</v>
      </c>
      <c r="C4" s="1">
        <v>325712</v>
      </c>
      <c r="D4" s="1">
        <v>55052.188178855497</v>
      </c>
      <c r="E4" s="1">
        <v>44582.053385301799</v>
      </c>
      <c r="F4" s="1">
        <v>55576.625312310498</v>
      </c>
      <c r="G4" s="1">
        <v>68875.964344143795</v>
      </c>
      <c r="H4" s="1">
        <v>64164.794697505102</v>
      </c>
      <c r="I4" s="1">
        <v>32112.9569104209</v>
      </c>
      <c r="J4" s="1">
        <v>5347.4171714624499</v>
      </c>
      <c r="K4" s="1">
        <v>270776.99780477799</v>
      </c>
      <c r="L4" s="1">
        <v>3872.9481460622901</v>
      </c>
      <c r="M4" s="1">
        <v>12376.4000848251</v>
      </c>
      <c r="N4" s="1">
        <v>14303.043182395</v>
      </c>
      <c r="O4" s="1">
        <v>35363.900275034699</v>
      </c>
      <c r="P4" s="1">
        <v>41422.575944860298</v>
      </c>
      <c r="Q4" s="1">
        <v>36197.830164521103</v>
      </c>
      <c r="R4" s="1">
        <v>91103.107182828098</v>
      </c>
      <c r="S4" s="1">
        <v>36137.192824251601</v>
      </c>
      <c r="T4" s="1">
        <v>335</v>
      </c>
      <c r="U4" s="9">
        <f t="shared" si="2"/>
        <v>16.902106210043076</v>
      </c>
      <c r="V4" s="9">
        <f t="shared" si="3"/>
        <v>13.68756858368798</v>
      </c>
      <c r="W4" s="9">
        <f t="shared" si="4"/>
        <v>17.063118740577718</v>
      </c>
      <c r="X4" s="9">
        <f t="shared" si="5"/>
        <v>21.146277798835719</v>
      </c>
      <c r="Y4" s="9">
        <f t="shared" si="6"/>
        <v>19.699855914889568</v>
      </c>
      <c r="Z4" s="9">
        <f t="shared" si="7"/>
        <v>9.8593103448509432</v>
      </c>
      <c r="AA4" s="9">
        <f t="shared" si="8"/>
        <v>1.6417624071150125</v>
      </c>
      <c r="AB4" s="9">
        <f t="shared" si="9"/>
        <v>1.4303091390556624</v>
      </c>
      <c r="AC4" s="9">
        <f t="shared" si="10"/>
        <v>4.5706984659561485</v>
      </c>
      <c r="AD4" s="9">
        <f t="shared" si="11"/>
        <v>5.2822223816467089</v>
      </c>
      <c r="AE4" s="9">
        <f t="shared" si="12"/>
        <v>13.060156720007289</v>
      </c>
      <c r="AF4" s="9">
        <f t="shared" si="13"/>
        <v>15.297671619331831</v>
      </c>
      <c r="AG4" s="9">
        <f t="shared" si="14"/>
        <v>13.368133356223503</v>
      </c>
      <c r="AH4" s="9">
        <f t="shared" si="15"/>
        <v>33.645068791445382</v>
      </c>
      <c r="AI4" s="9">
        <f t="shared" si="16"/>
        <v>13.345739526333556</v>
      </c>
    </row>
    <row r="5" spans="1:35" x14ac:dyDescent="0.25">
      <c r="A5" t="s">
        <v>21</v>
      </c>
      <c r="B5" t="s">
        <v>33</v>
      </c>
      <c r="C5" s="1">
        <v>145143</v>
      </c>
      <c r="D5" s="1">
        <v>20726.099178778601</v>
      </c>
      <c r="E5" s="1">
        <v>18408.875154653801</v>
      </c>
      <c r="F5" s="1">
        <v>23497.3615889508</v>
      </c>
      <c r="G5" s="1">
        <v>31482.175622058501</v>
      </c>
      <c r="H5" s="1">
        <v>30736.600121539199</v>
      </c>
      <c r="I5" s="1">
        <v>17465.003415303501</v>
      </c>
      <c r="J5" s="1">
        <v>2826.8849187155402</v>
      </c>
      <c r="K5" s="1">
        <v>124572.883577368</v>
      </c>
      <c r="L5" s="1">
        <v>6144.7199402364604</v>
      </c>
      <c r="M5" s="1">
        <v>4890.73729713791</v>
      </c>
      <c r="N5" s="1">
        <v>4895.4632775746404</v>
      </c>
      <c r="O5" s="1">
        <v>13409.016673657799</v>
      </c>
      <c r="P5" s="1">
        <v>19834.815289526901</v>
      </c>
      <c r="Q5" s="1">
        <v>15857.8188622665</v>
      </c>
      <c r="R5" s="1">
        <v>45290.525632454497</v>
      </c>
      <c r="S5" s="1">
        <v>14249.7866045132</v>
      </c>
      <c r="T5" s="1">
        <v>246</v>
      </c>
      <c r="U5" s="9">
        <f t="shared" si="2"/>
        <v>14.279778686384187</v>
      </c>
      <c r="V5" s="9">
        <f t="shared" si="3"/>
        <v>12.683267642706712</v>
      </c>
      <c r="W5" s="9">
        <f t="shared" si="4"/>
        <v>16.189111144837025</v>
      </c>
      <c r="X5" s="9">
        <f t="shared" si="5"/>
        <v>21.690453981286385</v>
      </c>
      <c r="Y5" s="9">
        <f t="shared" si="6"/>
        <v>21.176770579042184</v>
      </c>
      <c r="Z5" s="9">
        <f t="shared" si="7"/>
        <v>12.032962950540847</v>
      </c>
      <c r="AA5" s="9">
        <f t="shared" si="8"/>
        <v>1.9476550152026211</v>
      </c>
      <c r="AB5" s="9">
        <f t="shared" si="9"/>
        <v>4.9326304118345172</v>
      </c>
      <c r="AC5" s="9">
        <f t="shared" si="10"/>
        <v>3.926004726462351</v>
      </c>
      <c r="AD5" s="9">
        <f t="shared" si="11"/>
        <v>3.9297984737860179</v>
      </c>
      <c r="AE5" s="9">
        <f t="shared" si="12"/>
        <v>10.763993164957053</v>
      </c>
      <c r="AF5" s="9">
        <f t="shared" si="13"/>
        <v>15.922257492906287</v>
      </c>
      <c r="AG5" s="9">
        <f t="shared" si="14"/>
        <v>12.729751778136968</v>
      </c>
      <c r="AH5" s="9">
        <f t="shared" si="15"/>
        <v>36.356648679747458</v>
      </c>
      <c r="AI5" s="9">
        <f t="shared" si="16"/>
        <v>11.438915272169275</v>
      </c>
    </row>
    <row r="6" spans="1:35" x14ac:dyDescent="0.25">
      <c r="A6" t="s">
        <v>22</v>
      </c>
      <c r="B6" t="s">
        <v>34</v>
      </c>
      <c r="C6" s="1">
        <v>511553</v>
      </c>
      <c r="D6" s="1">
        <v>95167.406045615004</v>
      </c>
      <c r="E6" s="1">
        <v>79122.614823498006</v>
      </c>
      <c r="F6" s="1">
        <v>92244.748991297602</v>
      </c>
      <c r="G6" s="1">
        <v>103398.78030375599</v>
      </c>
      <c r="H6" s="1">
        <v>90016.440069270597</v>
      </c>
      <c r="I6" s="1">
        <v>45072.450727013398</v>
      </c>
      <c r="J6" s="1">
        <v>6530.5590395489598</v>
      </c>
      <c r="K6" s="1">
        <v>416481.47150549199</v>
      </c>
      <c r="L6" s="1">
        <v>5287.7416932470596</v>
      </c>
      <c r="M6" s="1">
        <v>18042.296312516501</v>
      </c>
      <c r="N6" s="1">
        <v>29338.906981514701</v>
      </c>
      <c r="O6" s="1">
        <v>58520.354267865703</v>
      </c>
      <c r="P6" s="1">
        <v>63449.494157999899</v>
      </c>
      <c r="Q6" s="1">
        <v>56315.751711058598</v>
      </c>
      <c r="R6" s="1">
        <v>123733.092878657</v>
      </c>
      <c r="S6" s="1">
        <v>61793.833502631802</v>
      </c>
      <c r="T6" s="1">
        <v>364</v>
      </c>
      <c r="U6" s="9">
        <f t="shared" si="2"/>
        <v>18.603625830679324</v>
      </c>
      <c r="V6" s="9">
        <f t="shared" si="3"/>
        <v>15.467139245297751</v>
      </c>
      <c r="W6" s="9">
        <f t="shared" si="4"/>
        <v>18.032295576665096</v>
      </c>
      <c r="X6" s="9">
        <f t="shared" si="5"/>
        <v>20.212720930921328</v>
      </c>
      <c r="Y6" s="9">
        <f t="shared" si="6"/>
        <v>17.59669869383438</v>
      </c>
      <c r="Z6" s="9">
        <f t="shared" si="7"/>
        <v>8.8109053660155237</v>
      </c>
      <c r="AA6" s="9">
        <f t="shared" si="8"/>
        <v>1.276614356586504</v>
      </c>
      <c r="AB6" s="9">
        <f t="shared" si="9"/>
        <v>1.2696223133607833</v>
      </c>
      <c r="AC6" s="9">
        <f t="shared" si="10"/>
        <v>4.3320765860957593</v>
      </c>
      <c r="AD6" s="9">
        <f t="shared" si="11"/>
        <v>7.0444687192111539</v>
      </c>
      <c r="AE6" s="9">
        <f t="shared" si="12"/>
        <v>14.051130307508533</v>
      </c>
      <c r="AF6" s="9">
        <f t="shared" si="13"/>
        <v>15.234649918192872</v>
      </c>
      <c r="AG6" s="9">
        <f t="shared" si="14"/>
        <v>13.521790419028518</v>
      </c>
      <c r="AH6" s="9">
        <f t="shared" si="15"/>
        <v>29.709147067548571</v>
      </c>
      <c r="AI6" s="9">
        <f t="shared" si="16"/>
        <v>14.837114669053639</v>
      </c>
    </row>
    <row r="7" spans="1:35" x14ac:dyDescent="0.25">
      <c r="A7" t="s">
        <v>23</v>
      </c>
      <c r="B7" t="s">
        <v>35</v>
      </c>
      <c r="C7" s="1">
        <v>1258722</v>
      </c>
      <c r="D7" s="1">
        <v>241677.636982964</v>
      </c>
      <c r="E7" s="1">
        <v>228427.32853760201</v>
      </c>
      <c r="F7" s="1">
        <v>240708.75863967001</v>
      </c>
      <c r="G7" s="1">
        <v>250523.41148422001</v>
      </c>
      <c r="H7" s="1">
        <v>191253.44052832501</v>
      </c>
      <c r="I7" s="1">
        <v>93089.225526554903</v>
      </c>
      <c r="J7" s="1">
        <v>13042.1983006637</v>
      </c>
      <c r="K7" s="1">
        <v>1016923.4156228401</v>
      </c>
      <c r="L7" s="1">
        <v>4824.7584155976601</v>
      </c>
      <c r="M7" s="1">
        <v>37921.957404884401</v>
      </c>
      <c r="N7" s="1">
        <v>111220.45887687099</v>
      </c>
      <c r="O7" s="1">
        <v>161498.22757590699</v>
      </c>
      <c r="P7" s="1">
        <v>155776.4879752</v>
      </c>
      <c r="Q7" s="1">
        <v>123137.08589809699</v>
      </c>
      <c r="R7" s="1">
        <v>256662.856024882</v>
      </c>
      <c r="S7" s="1">
        <v>165881.583451399</v>
      </c>
      <c r="T7" s="1">
        <v>512</v>
      </c>
      <c r="U7" s="9">
        <f t="shared" si="2"/>
        <v>19.200239368420032</v>
      </c>
      <c r="V7" s="9">
        <f t="shared" si="3"/>
        <v>18.147559869264381</v>
      </c>
      <c r="W7" s="9">
        <f t="shared" si="4"/>
        <v>19.12326618901314</v>
      </c>
      <c r="X7" s="9">
        <f t="shared" si="5"/>
        <v>19.902997761556563</v>
      </c>
      <c r="Y7" s="9">
        <f t="shared" si="6"/>
        <v>15.194255802975162</v>
      </c>
      <c r="Z7" s="9">
        <f t="shared" si="7"/>
        <v>7.3955349574055989</v>
      </c>
      <c r="AA7" s="9">
        <f t="shared" si="8"/>
        <v>1.0361460513650909</v>
      </c>
      <c r="AB7" s="9">
        <f t="shared" si="9"/>
        <v>0.47444658481411961</v>
      </c>
      <c r="AC7" s="9">
        <f t="shared" si="10"/>
        <v>3.7290868537684476</v>
      </c>
      <c r="AD7" s="9">
        <f t="shared" si="11"/>
        <v>10.936955248370523</v>
      </c>
      <c r="AE7" s="9">
        <f t="shared" si="12"/>
        <v>15.881060962392471</v>
      </c>
      <c r="AF7" s="9">
        <f t="shared" si="13"/>
        <v>15.318408995410024</v>
      </c>
      <c r="AG7" s="9">
        <f t="shared" si="14"/>
        <v>12.108786562130504</v>
      </c>
      <c r="AH7" s="9">
        <f t="shared" si="15"/>
        <v>25.239152927527236</v>
      </c>
      <c r="AI7" s="9">
        <f t="shared" si="16"/>
        <v>16.312101865586477</v>
      </c>
    </row>
    <row r="8" spans="1:35" x14ac:dyDescent="0.25">
      <c r="A8" t="s">
        <v>24</v>
      </c>
      <c r="B8" t="s">
        <v>36</v>
      </c>
      <c r="C8" s="1">
        <v>762941</v>
      </c>
      <c r="D8" s="1">
        <v>139598.25914579001</v>
      </c>
      <c r="E8" s="1">
        <v>128982.017102283</v>
      </c>
      <c r="F8" s="1">
        <v>133947.62236167301</v>
      </c>
      <c r="G8" s="1">
        <v>146754.53712181401</v>
      </c>
      <c r="H8" s="1">
        <v>131036.185228798</v>
      </c>
      <c r="I8" s="1">
        <v>71421.908704412403</v>
      </c>
      <c r="J8" s="1">
        <v>11200.4703352298</v>
      </c>
      <c r="K8" s="1">
        <v>624630.43150174199</v>
      </c>
      <c r="L8" s="1">
        <v>4761.1484203243399</v>
      </c>
      <c r="M8" s="1">
        <v>22196.292038747801</v>
      </c>
      <c r="N8" s="1">
        <v>38302.517142972298</v>
      </c>
      <c r="O8" s="1">
        <v>83341.716615669895</v>
      </c>
      <c r="P8" s="1">
        <v>94705.911439310104</v>
      </c>
      <c r="Q8" s="1">
        <v>86742.498138542695</v>
      </c>
      <c r="R8" s="1">
        <v>192533.159687662</v>
      </c>
      <c r="S8" s="1">
        <v>102047.188018513</v>
      </c>
      <c r="T8" s="1">
        <v>323</v>
      </c>
      <c r="U8" s="9">
        <f t="shared" si="2"/>
        <v>18.29738592444108</v>
      </c>
      <c r="V8" s="9">
        <f t="shared" si="3"/>
        <v>16.905896668586827</v>
      </c>
      <c r="W8" s="9">
        <f t="shared" si="4"/>
        <v>17.556747161533202</v>
      </c>
      <c r="X8" s="9">
        <f t="shared" si="5"/>
        <v>19.235371689529597</v>
      </c>
      <c r="Y8" s="9">
        <f t="shared" si="6"/>
        <v>17.175140047369062</v>
      </c>
      <c r="Z8" s="9">
        <f t="shared" si="7"/>
        <v>9.3613934372923211</v>
      </c>
      <c r="AA8" s="9">
        <f t="shared" si="8"/>
        <v>1.4680650712479471</v>
      </c>
      <c r="AB8" s="9">
        <f t="shared" si="9"/>
        <v>0.76223446380566906</v>
      </c>
      <c r="AC8" s="9">
        <f t="shared" si="10"/>
        <v>3.5535079495539912</v>
      </c>
      <c r="AD8" s="9">
        <f t="shared" si="11"/>
        <v>6.1320286702786877</v>
      </c>
      <c r="AE8" s="9">
        <f t="shared" si="12"/>
        <v>13.342564244796559</v>
      </c>
      <c r="AF8" s="9">
        <f t="shared" si="13"/>
        <v>15.161911213902485</v>
      </c>
      <c r="AG8" s="9">
        <f t="shared" si="14"/>
        <v>13.887011225180881</v>
      </c>
      <c r="AH8" s="9">
        <f t="shared" si="15"/>
        <v>30.823531800199373</v>
      </c>
      <c r="AI8" s="9">
        <f t="shared" si="16"/>
        <v>16.337210432282372</v>
      </c>
    </row>
    <row r="9" spans="1:35" x14ac:dyDescent="0.25">
      <c r="A9" t="s">
        <v>25</v>
      </c>
      <c r="B9" t="s">
        <v>37</v>
      </c>
      <c r="C9" s="1">
        <v>227283</v>
      </c>
      <c r="D9" s="1">
        <v>38311.5179386741</v>
      </c>
      <c r="E9" s="1">
        <v>32594.019673818399</v>
      </c>
      <c r="F9" s="1">
        <v>38743.643805238898</v>
      </c>
      <c r="G9" s="1">
        <v>47929.872469499198</v>
      </c>
      <c r="H9" s="1">
        <v>43567.627393371498</v>
      </c>
      <c r="I9" s="1">
        <v>22556.4957325742</v>
      </c>
      <c r="J9" s="1">
        <v>3579.8229868235599</v>
      </c>
      <c r="K9" s="1">
        <v>189290.86850357501</v>
      </c>
      <c r="L9" s="1">
        <v>4410.2083568583503</v>
      </c>
      <c r="M9" s="1">
        <v>8155.5473855038199</v>
      </c>
      <c r="N9" s="1">
        <v>8714.2432616743408</v>
      </c>
      <c r="O9" s="1">
        <v>24608.6483056367</v>
      </c>
      <c r="P9" s="1">
        <v>29180.985358318299</v>
      </c>
      <c r="Q9" s="1">
        <v>27368.0530522187</v>
      </c>
      <c r="R9" s="1">
        <v>62897.445939901198</v>
      </c>
      <c r="S9" s="1">
        <v>23955.736843463201</v>
      </c>
      <c r="T9" s="1">
        <v>257</v>
      </c>
      <c r="U9" s="9">
        <f t="shared" si="2"/>
        <v>16.856305987985948</v>
      </c>
      <c r="V9" s="9">
        <f t="shared" si="3"/>
        <v>14.340720455915488</v>
      </c>
      <c r="W9" s="9">
        <f t="shared" si="4"/>
        <v>17.046432775543661</v>
      </c>
      <c r="X9" s="9">
        <f t="shared" si="5"/>
        <v>21.088190700359991</v>
      </c>
      <c r="Y9" s="9">
        <f t="shared" si="6"/>
        <v>19.168889619272669</v>
      </c>
      <c r="Z9" s="9">
        <f t="shared" si="7"/>
        <v>9.9244095390214842</v>
      </c>
      <c r="AA9" s="9">
        <f t="shared" si="8"/>
        <v>1.5750509219006965</v>
      </c>
      <c r="AB9" s="9">
        <f t="shared" si="9"/>
        <v>2.3298579544396025</v>
      </c>
      <c r="AC9" s="9">
        <f t="shared" si="10"/>
        <v>4.3084737525781875</v>
      </c>
      <c r="AD9" s="9">
        <f t="shared" si="11"/>
        <v>4.6036258011620674</v>
      </c>
      <c r="AE9" s="9">
        <f t="shared" si="12"/>
        <v>13.000441331469686</v>
      </c>
      <c r="AF9" s="9">
        <f t="shared" si="13"/>
        <v>15.415949849565605</v>
      </c>
      <c r="AG9" s="9">
        <f t="shared" si="14"/>
        <v>14.458200370981878</v>
      </c>
      <c r="AH9" s="9">
        <f t="shared" si="15"/>
        <v>33.227934573459521</v>
      </c>
      <c r="AI9" s="9">
        <f t="shared" si="16"/>
        <v>12.655516366343242</v>
      </c>
    </row>
    <row r="10" spans="1:35" x14ac:dyDescent="0.25">
      <c r="A10" t="s">
        <v>26</v>
      </c>
      <c r="B10" t="s">
        <v>38</v>
      </c>
      <c r="C10" s="1">
        <v>653742</v>
      </c>
      <c r="D10" s="1">
        <v>106686.26347179301</v>
      </c>
      <c r="E10" s="1">
        <v>116481.14792003301</v>
      </c>
      <c r="F10" s="1">
        <v>118149.777749856</v>
      </c>
      <c r="G10" s="1">
        <v>131305.31730792701</v>
      </c>
      <c r="H10" s="1">
        <v>115404.926242781</v>
      </c>
      <c r="I10" s="1">
        <v>57108.576791407002</v>
      </c>
      <c r="J10" s="1">
        <v>8605.9905162028299</v>
      </c>
      <c r="K10" s="1">
        <v>546781.10974231898</v>
      </c>
      <c r="L10" s="1">
        <v>5904.8594278267001</v>
      </c>
      <c r="M10" s="1">
        <v>18966.138900886199</v>
      </c>
      <c r="N10" s="1">
        <v>45726.7390751114</v>
      </c>
      <c r="O10" s="1">
        <v>74505.797086855702</v>
      </c>
      <c r="P10" s="1">
        <v>86575.937464841598</v>
      </c>
      <c r="Q10" s="1">
        <v>67411.554792597701</v>
      </c>
      <c r="R10" s="1">
        <v>159870.236168932</v>
      </c>
      <c r="S10" s="1">
        <v>87819.846825268003</v>
      </c>
      <c r="T10" s="1">
        <v>464</v>
      </c>
      <c r="U10" s="9">
        <f t="shared" si="2"/>
        <v>16.319322220660904</v>
      </c>
      <c r="V10" s="9">
        <f t="shared" si="3"/>
        <v>17.817602038729806</v>
      </c>
      <c r="W10" s="9">
        <f t="shared" si="4"/>
        <v>18.072844906684288</v>
      </c>
      <c r="X10" s="9">
        <f t="shared" si="5"/>
        <v>20.085189158403011</v>
      </c>
      <c r="Y10" s="9">
        <f t="shared" si="6"/>
        <v>17.652977205500182</v>
      </c>
      <c r="Z10" s="9">
        <f t="shared" si="7"/>
        <v>8.7356444578147041</v>
      </c>
      <c r="AA10" s="9">
        <f t="shared" si="8"/>
        <v>1.3164200122070833</v>
      </c>
      <c r="AB10" s="9">
        <f t="shared" si="9"/>
        <v>1.0799311319678686</v>
      </c>
      <c r="AC10" s="9">
        <f t="shared" si="10"/>
        <v>3.4686894925511149</v>
      </c>
      <c r="AD10" s="9">
        <f t="shared" si="11"/>
        <v>8.3628966437156169</v>
      </c>
      <c r="AE10" s="9">
        <f t="shared" si="12"/>
        <v>13.626256606042586</v>
      </c>
      <c r="AF10" s="9">
        <f t="shared" si="13"/>
        <v>15.833746982525085</v>
      </c>
      <c r="AG10" s="9">
        <f t="shared" si="14"/>
        <v>12.328800975653069</v>
      </c>
      <c r="AH10" s="9">
        <f t="shared" si="15"/>
        <v>29.238434415606257</v>
      </c>
      <c r="AI10" s="9">
        <f t="shared" si="16"/>
        <v>16.061243751938463</v>
      </c>
    </row>
    <row r="11" spans="1:35" x14ac:dyDescent="0.25">
      <c r="A11" t="s">
        <v>27</v>
      </c>
      <c r="B11" t="s">
        <v>39</v>
      </c>
      <c r="C11" s="1">
        <v>1843319</v>
      </c>
      <c r="D11" s="1">
        <v>349253.917355638</v>
      </c>
      <c r="E11" s="1">
        <v>393886.63491410599</v>
      </c>
      <c r="F11" s="1">
        <v>366602.243576676</v>
      </c>
      <c r="G11" s="1">
        <v>333109.03170992102</v>
      </c>
      <c r="H11" s="1">
        <v>249288.23731145699</v>
      </c>
      <c r="I11" s="1">
        <v>131449.43249389401</v>
      </c>
      <c r="J11" s="1">
        <v>19729.502638306101</v>
      </c>
      <c r="K11" s="1">
        <v>1493432.5864240599</v>
      </c>
      <c r="L11" s="1">
        <v>5166.9294695673098</v>
      </c>
      <c r="M11" s="1">
        <v>52085.284921327897</v>
      </c>
      <c r="N11" s="1">
        <v>200451.14185405101</v>
      </c>
      <c r="O11" s="1">
        <v>242808.626673622</v>
      </c>
      <c r="P11" s="1">
        <v>227281.98228479701</v>
      </c>
      <c r="Q11" s="1">
        <v>148801.22346881399</v>
      </c>
      <c r="R11" s="1">
        <v>338825.609990058</v>
      </c>
      <c r="S11" s="1">
        <v>278011.78776181699</v>
      </c>
      <c r="T11" s="1">
        <v>267</v>
      </c>
      <c r="U11" s="9">
        <f t="shared" si="2"/>
        <v>18.947014453582803</v>
      </c>
      <c r="V11" s="9">
        <f t="shared" si="3"/>
        <v>21.368338031241798</v>
      </c>
      <c r="W11" s="9">
        <f t="shared" si="4"/>
        <v>19.888160626385122</v>
      </c>
      <c r="X11" s="9">
        <f t="shared" si="5"/>
        <v>18.071154895594361</v>
      </c>
      <c r="Y11" s="9">
        <f t="shared" si="6"/>
        <v>13.523879334583814</v>
      </c>
      <c r="Z11" s="9">
        <f t="shared" si="7"/>
        <v>7.1311277371900363</v>
      </c>
      <c r="AA11" s="9">
        <f t="shared" si="8"/>
        <v>1.0703249214219623</v>
      </c>
      <c r="AB11" s="9">
        <f t="shared" si="9"/>
        <v>0.34597674622456381</v>
      </c>
      <c r="AC11" s="9">
        <f t="shared" si="10"/>
        <v>3.4876220992367104</v>
      </c>
      <c r="AD11" s="9">
        <f t="shared" si="11"/>
        <v>13.422175441746584</v>
      </c>
      <c r="AE11" s="9">
        <f t="shared" si="12"/>
        <v>16.258425648459536</v>
      </c>
      <c r="AF11" s="9">
        <f t="shared" si="13"/>
        <v>15.218764097615606</v>
      </c>
      <c r="AG11" s="9">
        <f t="shared" si="14"/>
        <v>9.9637054140562267</v>
      </c>
      <c r="AH11" s="9">
        <f t="shared" si="15"/>
        <v>22.687707036134576</v>
      </c>
      <c r="AI11" s="9">
        <f t="shared" si="16"/>
        <v>18.615623516525815</v>
      </c>
    </row>
    <row r="12" spans="1:35" x14ac:dyDescent="0.25">
      <c r="A12" t="s">
        <v>28</v>
      </c>
      <c r="B12" t="s">
        <v>40</v>
      </c>
      <c r="C12" s="1">
        <v>431174</v>
      </c>
      <c r="D12" s="1">
        <v>75708.306497562196</v>
      </c>
      <c r="E12" s="1">
        <v>70365.425051534607</v>
      </c>
      <c r="F12" s="1">
        <v>81427.873205698503</v>
      </c>
      <c r="G12" s="1">
        <v>90124.098537985701</v>
      </c>
      <c r="H12" s="1">
        <v>71957.857144478199</v>
      </c>
      <c r="I12" s="1">
        <v>36198.542682716201</v>
      </c>
      <c r="J12" s="1">
        <v>5391.8968800247103</v>
      </c>
      <c r="K12" s="1">
        <v>355156.770109103</v>
      </c>
      <c r="L12" s="1">
        <v>2240.2082206467198</v>
      </c>
      <c r="M12" s="1">
        <v>16397.226543167901</v>
      </c>
      <c r="N12" s="1">
        <v>27640.897301268</v>
      </c>
      <c r="O12" s="1">
        <v>58288.027818488503</v>
      </c>
      <c r="P12" s="1">
        <v>57975.651078171199</v>
      </c>
      <c r="Q12" s="1">
        <v>44657.327071008498</v>
      </c>
      <c r="R12" s="1">
        <v>99819.840865291902</v>
      </c>
      <c r="S12" s="1">
        <v>48137.591211060098</v>
      </c>
      <c r="T12" s="1">
        <v>273</v>
      </c>
      <c r="U12" s="9">
        <f t="shared" si="2"/>
        <v>17.558643725633317</v>
      </c>
      <c r="V12" s="9">
        <f t="shared" si="3"/>
        <v>16.319496317388015</v>
      </c>
      <c r="W12" s="9">
        <f t="shared" si="4"/>
        <v>18.885153837128051</v>
      </c>
      <c r="X12" s="9">
        <f t="shared" si="5"/>
        <v>20.902025293265758</v>
      </c>
      <c r="Y12" s="9">
        <f t="shared" si="6"/>
        <v>16.688821019931211</v>
      </c>
      <c r="Z12" s="9">
        <f t="shared" si="7"/>
        <v>8.3953444972832774</v>
      </c>
      <c r="AA12" s="9">
        <f t="shared" si="8"/>
        <v>1.2505153093703958</v>
      </c>
      <c r="AB12" s="9">
        <f t="shared" si="9"/>
        <v>0.6307660191747253</v>
      </c>
      <c r="AC12" s="9">
        <f t="shared" si="10"/>
        <v>4.6168982047366649</v>
      </c>
      <c r="AD12" s="9">
        <f t="shared" si="11"/>
        <v>7.7827313534743565</v>
      </c>
      <c r="AE12" s="9">
        <f t="shared" si="12"/>
        <v>16.411915166528463</v>
      </c>
      <c r="AF12" s="9">
        <f t="shared" si="13"/>
        <v>16.323960559828627</v>
      </c>
      <c r="AG12" s="9">
        <f t="shared" si="14"/>
        <v>12.573976009887103</v>
      </c>
      <c r="AH12" s="9">
        <f t="shared" si="15"/>
        <v>28.10585332066951</v>
      </c>
      <c r="AI12" s="9">
        <f t="shared" si="16"/>
        <v>13.5538993657005</v>
      </c>
    </row>
    <row r="13" spans="1:35" x14ac:dyDescent="0.25">
      <c r="A13" t="s">
        <v>29</v>
      </c>
      <c r="B13" t="s">
        <v>41</v>
      </c>
      <c r="C13" s="1">
        <v>807360</v>
      </c>
      <c r="D13" s="1">
        <v>155466.23970960799</v>
      </c>
      <c r="E13" s="1">
        <v>135808.662950275</v>
      </c>
      <c r="F13" s="1">
        <v>173907.245268609</v>
      </c>
      <c r="G13" s="1">
        <v>165076.11269490601</v>
      </c>
      <c r="H13" s="1">
        <v>116395.98242081099</v>
      </c>
      <c r="I13" s="1">
        <v>53192.767505216099</v>
      </c>
      <c r="J13" s="1">
        <v>7512.9894505758002</v>
      </c>
      <c r="K13" s="1">
        <v>651254.32060406404</v>
      </c>
      <c r="L13" s="1">
        <v>2909.6985149254401</v>
      </c>
      <c r="M13" s="1">
        <v>30595.438042607999</v>
      </c>
      <c r="N13" s="1">
        <v>61858.848085189697</v>
      </c>
      <c r="O13" s="1">
        <v>115407.53115804</v>
      </c>
      <c r="P13" s="1">
        <v>114878.18964877901</v>
      </c>
      <c r="Q13" s="1">
        <v>91293.337184127304</v>
      </c>
      <c r="R13" s="1">
        <v>149642.28975596401</v>
      </c>
      <c r="S13" s="1">
        <v>84668.988214430996</v>
      </c>
      <c r="T13" s="1">
        <v>279</v>
      </c>
      <c r="U13" s="9">
        <f t="shared" si="2"/>
        <v>19.256123626338685</v>
      </c>
      <c r="V13" s="9">
        <f t="shared" si="3"/>
        <v>16.821326663480356</v>
      </c>
      <c r="W13" s="9">
        <f t="shared" si="4"/>
        <v>21.54023549204927</v>
      </c>
      <c r="X13" s="9">
        <f t="shared" si="5"/>
        <v>20.446407141164539</v>
      </c>
      <c r="Y13" s="9">
        <f t="shared" si="6"/>
        <v>14.416862666073499</v>
      </c>
      <c r="Z13" s="9">
        <f t="shared" si="7"/>
        <v>6.5884819046294218</v>
      </c>
      <c r="AA13" s="9">
        <f t="shared" si="8"/>
        <v>0.930562506264343</v>
      </c>
      <c r="AB13" s="9">
        <f t="shared" si="9"/>
        <v>0.44678375603352316</v>
      </c>
      <c r="AC13" s="9">
        <f t="shared" si="10"/>
        <v>4.6979247698855229</v>
      </c>
      <c r="AD13" s="9">
        <f t="shared" si="11"/>
        <v>9.4984165368474152</v>
      </c>
      <c r="AE13" s="9">
        <f t="shared" si="12"/>
        <v>17.720808523925793</v>
      </c>
      <c r="AF13" s="9">
        <f t="shared" si="13"/>
        <v>17.639528217213972</v>
      </c>
      <c r="AG13" s="9">
        <f t="shared" si="14"/>
        <v>14.018077776351509</v>
      </c>
      <c r="AH13" s="9">
        <f t="shared" si="15"/>
        <v>22.977550401072946</v>
      </c>
      <c r="AI13" s="9">
        <f t="shared" si="16"/>
        <v>13.000910018669384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2020-08-22T15:03:20Z</dcterms:created>
  <dcterms:modified xsi:type="dcterms:W3CDTF">2020-08-22T15:21:03Z</dcterms:modified>
</cp:coreProperties>
</file>