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6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<sst xmlns="http://schemas.openxmlformats.org/spreadsheetml/2006/main" count="101" uniqueCount="101">
  <si>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</si>
  <si>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</si>
  <si>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</si>
  <si>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</si>
  <si>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</si>
  <si>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</si>
  <si>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</si>
  <si>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</si>
  <si>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</si>
  <si>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</si>
  <si>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</si>
  <si>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</si>
  <si>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</si>
  <si>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</si>
  <si>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</si>
  <si>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</si>
  <si>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</si>
  <si>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</si>
  <si>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0050</t>
  </si>
  <si>
    <t>0057</t>
  </si>
  <si>
    <t>0059</t>
  </si>
  <si>
    <t>0061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</si>
  <si>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</si>
  <si>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</si>
  <si>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</si>
  <si>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</si>
  <si>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</si>
  <si>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</si>
  <si>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</si>
  <si>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</si>
  <si>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</si>
  <si>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</si>
  <si>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</si>
  <si>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</si>
  <si>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</si>
  <si>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</si>
  <si>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</si>
  <si>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</si>
  <si>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</si>
  <si>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</si>
  <si>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</si>
  <si>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</si>
  <si>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</si>
  <si>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</si>
  <si>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</si>
  <si>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</si>
  <si>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</si>
  <si>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</si>
  <si>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</si>
  <si>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</si>
  <si>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</si>
  <si>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Mont-de-Marsan</t>
  </si>
  <si>
    <t>Brive-la-Gaillarde</t>
  </si>
  <si>
    <t>Avignon</t>
  </si>
  <si>
    <t>Toulouse</t>
  </si>
  <si>
    <t>Foix - Pamiers</t>
  </si>
  <si>
    <t>Saint-Girons</t>
  </si>
  <si>
    <t>Millau</t>
  </si>
  <si>
    <t>Rodez</t>
  </si>
  <si>
    <t>Villefranche-de-Rouergue</t>
  </si>
  <si>
    <t>Saint-Gaudens</t>
  </si>
  <si>
    <t>Auch</t>
  </si>
  <si>
    <t>Cahors</t>
  </si>
  <si>
    <t>Figeac</t>
  </si>
  <si>
    <t>Tarbes - Lourdes</t>
  </si>
  <si>
    <t>Albi</t>
  </si>
  <si>
    <t>Castres - Mazamet</t>
  </si>
  <si>
    <t>Montauban</t>
  </si>
  <si>
    <t>Carcassonne</t>
  </si>
  <si>
    <t>Limoux</t>
  </si>
  <si>
    <t>Narbonne</t>
  </si>
  <si>
    <t>Alès</t>
  </si>
  <si>
    <t>Bagnols-sur-Cèze</t>
  </si>
  <si>
    <t>Nîmes</t>
  </si>
  <si>
    <t>Agde - Pézenas</t>
  </si>
  <si>
    <t>Béziers</t>
  </si>
  <si>
    <t>Clermont-l'Hérault - Lodève</t>
  </si>
  <si>
    <t>Ganges</t>
  </si>
  <si>
    <t>Montpellier</t>
  </si>
  <si>
    <t>Sète</t>
  </si>
  <si>
    <t>La Lozère</t>
  </si>
  <si>
    <t>Céret</t>
  </si>
  <si>
    <t>Perpignan</t>
  </si>
  <si>
    <t>Prades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</si>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</sst>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84</v>
      </c>
      <c r="U1" s="6" t="s">
        <v>85</v>
      </c>
      <c r="V1" s="6" t="s">
        <v>86</v>
      </c>
      <c r="W1" s="6" t="s">
        <v>87</v>
      </c>
      <c r="X1" s="6" t="s">
        <v>88</v>
      </c>
      <c r="Y1" s="6" t="s">
        <v>89</v>
      </c>
      <c r="Z1" s="6" t="s">
        <v>90</v>
      </c>
      <c r="AA1" s="6" t="s">
        <v>91</v>
      </c>
      <c r="AB1" s="7" t="s">
        <v>92</v>
      </c>
      <c r="AC1" s="7" t="s">
        <v>93</v>
      </c>
      <c r="AD1" s="7" t="s">
        <v>94</v>
      </c>
      <c r="AE1" s="7" t="s">
        <v>95</v>
      </c>
      <c r="AF1" s="7" t="s">
        <v>96</v>
      </c>
      <c r="AG1" s="7" t="s">
        <v>97</v>
      </c>
      <c r="AH1" s="7" t="s">
        <v>98</v>
      </c>
      <c r="AI1" s="7" t="s">
        <v>99</v>
      </c>
    </row>
    <row r="2" spans="1:35" x14ac:dyDescent="0.25">
      <c r="A2" t="s">
        <v>18</v>
      </c>
      <c r="B2" t="s">
        <v>51</v>
      </c>
      <c r="C2" s="1">
        <v>33284</v>
      </c>
      <c r="D2" s="1">
        <v>4463.6749223512397</v>
      </c>
      <c r="E2" s="1">
        <v>3915.93784800714</v>
      </c>
      <c r="F2" s="1">
        <v>4697.50863389403</v>
      </c>
      <c r="G2" s="1">
        <v>7330.1942141774498</v>
      </c>
      <c r="H2" s="1">
        <v>7653.8806189346597</v>
      </c>
      <c r="I2" s="1">
        <v>4510.55792649468</v>
      </c>
      <c r="J2" s="1">
        <v>712.24583614079302</v>
      </c>
      <c r="K2" s="1">
        <v>28701.943425687299</v>
      </c>
      <c r="L2" s="1">
        <v>1292.5478075554099</v>
      </c>
      <c r="M2" s="1">
        <v>1424.65336041968</v>
      </c>
      <c r="N2" s="1">
        <v>1001.96059730131</v>
      </c>
      <c r="O2" s="1">
        <v>2479.2814878464701</v>
      </c>
      <c r="P2" s="1">
        <v>3741.48347379602</v>
      </c>
      <c r="Q2" s="1">
        <v>4202.4131543293797</v>
      </c>
      <c r="R2" s="1">
        <v>11319.418939519799</v>
      </c>
      <c r="S2" s="1">
        <v>3240.18460491919</v>
      </c>
      <c r="T2" s="1">
        <v>92</v>
      </c>
      <c r="U2" s="9">
        <f>D2/$C2*100</f>
        <v>13.410872858884867</v>
      </c>
      <c r="V2" s="9">
        <f t="shared" ref="V2:AA2" si="0">E2/$C2*100</f>
        <v>11.765226078617774</v>
      </c>
      <c r="W2" s="9">
        <f t="shared" si="0"/>
        <v>14.113413754038067</v>
      </c>
      <c r="X2" s="9">
        <f t="shared" si="0"/>
        <v>22.023176944410075</v>
      </c>
      <c r="Y2" s="9">
        <f t="shared" si="0"/>
        <v>22.995675456479571</v>
      </c>
      <c r="Z2" s="9">
        <f t="shared" si="0"/>
        <v>13.551730340387813</v>
      </c>
      <c r="AA2" s="9">
        <f t="shared" si="0"/>
        <v>2.1399045671818082</v>
      </c>
      <c r="AB2" s="9">
        <f>L2/$K2*100</f>
        <v>4.5033459525204904</v>
      </c>
      <c r="AC2" s="9">
        <f t="shared" ref="AC2:AI2" si="1">M2/$K2*100</f>
        <v>4.9636128790660985</v>
      </c>
      <c r="AD2" s="9">
        <f t="shared" si="1"/>
        <v>3.4909155189978813</v>
      </c>
      <c r="AE2" s="9">
        <f t="shared" si="1"/>
        <v>8.6380265303832857</v>
      </c>
      <c r="AF2" s="9">
        <f t="shared" si="1"/>
        <v>13.035645072199239</v>
      </c>
      <c r="AG2" s="9">
        <f t="shared" si="1"/>
        <v>14.641563088610779</v>
      </c>
      <c r="AH2" s="9">
        <f t="shared" si="1"/>
        <v>39.43781357115104</v>
      </c>
      <c r="AI2" s="9">
        <f t="shared" si="1"/>
        <v>11.289077387071048</v>
      </c>
    </row>
    <row r="3" spans="1:35" x14ac:dyDescent="0.25">
      <c r="A3" t="s">
        <v>19</v>
      </c>
      <c r="B3" t="s">
        <v>52</v>
      </c>
      <c r="C3" s="1">
        <v>48851</v>
      </c>
      <c r="D3" s="1">
        <v>6888.9156718157501</v>
      </c>
      <c r="E3" s="1">
        <v>5889.2756975886296</v>
      </c>
      <c r="F3" s="1">
        <v>7284.5553652151802</v>
      </c>
      <c r="G3" s="1">
        <v>10562.4218430806</v>
      </c>
      <c r="H3" s="1">
        <v>10883.1017411301</v>
      </c>
      <c r="I3" s="1">
        <v>6280.7090214357104</v>
      </c>
      <c r="J3" s="1">
        <v>1062.02065973401</v>
      </c>
      <c r="K3" s="1">
        <v>41732.9690944955</v>
      </c>
      <c r="L3" s="1">
        <v>1369.5092696465099</v>
      </c>
      <c r="M3" s="1">
        <v>2160.0912169841799</v>
      </c>
      <c r="N3" s="1">
        <v>2002.5944950808</v>
      </c>
      <c r="O3" s="1">
        <v>4391.3760578491001</v>
      </c>
      <c r="P3" s="1">
        <v>5645.1435261714896</v>
      </c>
      <c r="Q3" s="1">
        <v>5447.8739225591999</v>
      </c>
      <c r="R3" s="1">
        <v>16129.2217079493</v>
      </c>
      <c r="S3" s="1">
        <v>4587.1588982548601</v>
      </c>
      <c r="T3" s="1">
        <v>92</v>
      </c>
      <c r="U3" s="9">
        <f t="shared" ref="U3:U34" si="2">D3/$C3*100</f>
        <v>14.101892841120447</v>
      </c>
      <c r="V3" s="9">
        <f t="shared" ref="V3:V34" si="3">E3/$C3*100</f>
        <v>12.055588826408117</v>
      </c>
      <c r="W3" s="9">
        <f t="shared" ref="W3:W34" si="4">F3/$C3*100</f>
        <v>14.911783515619293</v>
      </c>
      <c r="X3" s="9">
        <f t="shared" ref="X3:X34" si="5">G3/$C3*100</f>
        <v>21.621710595649219</v>
      </c>
      <c r="Y3" s="9">
        <f t="shared" ref="Y3:Y34" si="6">H3/$C3*100</f>
        <v>22.278155495547892</v>
      </c>
      <c r="Z3" s="9">
        <f t="shared" ref="Z3:Z34" si="7">I3/$C3*100</f>
        <v>12.856868889962767</v>
      </c>
      <c r="AA3" s="9">
        <f t="shared" ref="AA3:AA34" si="8">J3/$C3*100</f>
        <v>2.1739998356922272</v>
      </c>
      <c r="AB3" s="9">
        <f t="shared" ref="AB3:AB34" si="9">L3/$K3*100</f>
        <v>3.2816003734254933</v>
      </c>
      <c r="AC3" s="9">
        <f t="shared" ref="AC3:AC34" si="10">M3/$K3*100</f>
        <v>5.1759825956622194</v>
      </c>
      <c r="AD3" s="9">
        <f t="shared" ref="AD3:AD34" si="11">N3/$K3*100</f>
        <v>4.7985909906058861</v>
      </c>
      <c r="AE3" s="9">
        <f t="shared" ref="AE3:AE34" si="12">O3/$K3*100</f>
        <v>10.522558430735556</v>
      </c>
      <c r="AF3" s="9">
        <f t="shared" ref="AF3:AF34" si="13">P3/$K3*100</f>
        <v>13.526819798968182</v>
      </c>
      <c r="AG3" s="9">
        <f t="shared" ref="AG3:AG34" si="14">Q3/$K3*100</f>
        <v>13.054124929917254</v>
      </c>
      <c r="AH3" s="9">
        <f t="shared" ref="AH3:AH34" si="15">R3/$K3*100</f>
        <v>38.648632143637037</v>
      </c>
      <c r="AI3" s="9">
        <f t="shared" ref="AI3:AI34" si="16">S3/$K3*100</f>
        <v>10.991690737048225</v>
      </c>
    </row>
    <row r="4" spans="1:35" x14ac:dyDescent="0.25">
      <c r="A4" t="s">
        <v>20</v>
      </c>
      <c r="B4" t="s">
        <v>53</v>
      </c>
      <c r="C4" s="1">
        <v>83060</v>
      </c>
      <c r="D4" s="1">
        <v>14866.280327189999</v>
      </c>
      <c r="E4" s="1">
        <v>11766.296089089201</v>
      </c>
      <c r="F4" s="1">
        <v>15091.431705421301</v>
      </c>
      <c r="G4" s="1">
        <v>18189.0001198883</v>
      </c>
      <c r="H4" s="1">
        <v>15192.4412981474</v>
      </c>
      <c r="I4" s="1">
        <v>6977.0309148223796</v>
      </c>
      <c r="J4" s="1">
        <v>977.51954544130604</v>
      </c>
      <c r="K4" s="1">
        <v>68147.572107992601</v>
      </c>
      <c r="L4" s="1">
        <v>675.53680033074897</v>
      </c>
      <c r="M4" s="1">
        <v>3272.1515854376298</v>
      </c>
      <c r="N4" s="1">
        <v>5937.6321965217803</v>
      </c>
      <c r="O4" s="1">
        <v>10204.0127013246</v>
      </c>
      <c r="P4" s="1">
        <v>10133.436900464099</v>
      </c>
      <c r="Q4" s="1">
        <v>7475.0361604803102</v>
      </c>
      <c r="R4" s="1">
        <v>19515.026061662698</v>
      </c>
      <c r="S4" s="1">
        <v>10934.739701770601</v>
      </c>
      <c r="T4" s="1">
        <v>22</v>
      </c>
      <c r="U4" s="9">
        <f t="shared" si="2"/>
        <v>17.898242628449314</v>
      </c>
      <c r="V4" s="9">
        <f t="shared" si="3"/>
        <v>14.166019852021671</v>
      </c>
      <c r="W4" s="9">
        <f t="shared" si="4"/>
        <v>18.169313394439321</v>
      </c>
      <c r="X4" s="9">
        <f t="shared" si="5"/>
        <v>21.898627642533469</v>
      </c>
      <c r="Y4" s="9">
        <f t="shared" si="6"/>
        <v>18.290923787800867</v>
      </c>
      <c r="Z4" s="9">
        <f t="shared" si="7"/>
        <v>8.3999890619099205</v>
      </c>
      <c r="AA4" s="9">
        <f t="shared" si="8"/>
        <v>1.1768836328452998</v>
      </c>
      <c r="AB4" s="9">
        <f t="shared" si="9"/>
        <v>0.99128520567135436</v>
      </c>
      <c r="AC4" s="9">
        <f t="shared" si="10"/>
        <v>4.801567369490864</v>
      </c>
      <c r="AD4" s="9">
        <f t="shared" si="11"/>
        <v>8.71290350170141</v>
      </c>
      <c r="AE4" s="9">
        <f t="shared" si="12"/>
        <v>14.973406074033612</v>
      </c>
      <c r="AF4" s="9">
        <f t="shared" si="13"/>
        <v>14.869842882158398</v>
      </c>
      <c r="AG4" s="9">
        <f t="shared" si="14"/>
        <v>10.968895779052428</v>
      </c>
      <c r="AH4" s="9">
        <f t="shared" si="15"/>
        <v>28.636421603894384</v>
      </c>
      <c r="AI4" s="9">
        <f t="shared" si="16"/>
        <v>16.045677583997353</v>
      </c>
    </row>
    <row r="5" spans="1:35" x14ac:dyDescent="0.25">
      <c r="A5" t="s">
        <v>21</v>
      </c>
      <c r="B5" t="s">
        <v>54</v>
      </c>
      <c r="C5" s="1">
        <v>1501128</v>
      </c>
      <c r="D5" s="1">
        <v>269180.01033925603</v>
      </c>
      <c r="E5" s="1">
        <v>308663.35087702202</v>
      </c>
      <c r="F5" s="1">
        <v>310185.35678530799</v>
      </c>
      <c r="G5" s="1">
        <v>289998.17060998001</v>
      </c>
      <c r="H5" s="1">
        <v>205378.72670085399</v>
      </c>
      <c r="I5" s="1">
        <v>101398.09794977801</v>
      </c>
      <c r="J5" s="1">
        <v>16324.286737803201</v>
      </c>
      <c r="K5" s="1">
        <v>1232269.1242037399</v>
      </c>
      <c r="L5" s="1">
        <v>6921.11175200055</v>
      </c>
      <c r="M5" s="1">
        <v>45303.1869214174</v>
      </c>
      <c r="N5" s="1">
        <v>177218.544590718</v>
      </c>
      <c r="O5" s="1">
        <v>203809.49945562601</v>
      </c>
      <c r="P5" s="1">
        <v>190767.52512119</v>
      </c>
      <c r="Q5" s="1">
        <v>118133.940207796</v>
      </c>
      <c r="R5" s="1">
        <v>272407.74050953699</v>
      </c>
      <c r="S5" s="1">
        <v>217707.57564545699</v>
      </c>
      <c r="T5" s="1">
        <v>715</v>
      </c>
      <c r="U5" s="9">
        <f t="shared" si="2"/>
        <v>17.931849271964552</v>
      </c>
      <c r="V5" s="9">
        <f t="shared" si="3"/>
        <v>20.562094030423921</v>
      </c>
      <c r="W5" s="9">
        <f t="shared" si="4"/>
        <v>20.663484845083698</v>
      </c>
      <c r="X5" s="9">
        <f t="shared" si="5"/>
        <v>19.31868372383834</v>
      </c>
      <c r="Y5" s="9">
        <f t="shared" si="6"/>
        <v>13.681626530239527</v>
      </c>
      <c r="Z5" s="9">
        <f t="shared" si="7"/>
        <v>6.7547935918707811</v>
      </c>
      <c r="AA5" s="9">
        <f t="shared" si="8"/>
        <v>1.0874680065792657</v>
      </c>
      <c r="AB5" s="9">
        <f t="shared" si="9"/>
        <v>0.56165586040085125</v>
      </c>
      <c r="AC5" s="9">
        <f t="shared" si="10"/>
        <v>3.676403638749866</v>
      </c>
      <c r="AD5" s="9">
        <f t="shared" si="11"/>
        <v>14.381480563771486</v>
      </c>
      <c r="AE5" s="9">
        <f t="shared" si="12"/>
        <v>16.539365910618134</v>
      </c>
      <c r="AF5" s="9">
        <f t="shared" si="13"/>
        <v>15.480995293496377</v>
      </c>
      <c r="AG5" s="9">
        <f t="shared" si="14"/>
        <v>9.5866996817055732</v>
      </c>
      <c r="AH5" s="9">
        <f t="shared" si="15"/>
        <v>22.10618891271497</v>
      </c>
      <c r="AI5" s="9">
        <f t="shared" si="16"/>
        <v>17.667210138542906</v>
      </c>
    </row>
    <row r="6" spans="1:35" x14ac:dyDescent="0.25">
      <c r="A6" t="s">
        <v>22</v>
      </c>
      <c r="B6" t="s">
        <v>55</v>
      </c>
      <c r="C6" s="1">
        <v>114609</v>
      </c>
      <c r="D6" s="1">
        <v>18397.415000247001</v>
      </c>
      <c r="E6" s="1">
        <v>16419.173344434599</v>
      </c>
      <c r="F6" s="1">
        <v>19182.1960984285</v>
      </c>
      <c r="G6" s="1">
        <v>24120.8227456983</v>
      </c>
      <c r="H6" s="1">
        <v>22445.774824279699</v>
      </c>
      <c r="I6" s="1">
        <v>12072.3669922467</v>
      </c>
      <c r="J6" s="1">
        <v>1971.2509946652899</v>
      </c>
      <c r="K6" s="1">
        <v>96415.974661505898</v>
      </c>
      <c r="L6" s="1">
        <v>1294.98856869666</v>
      </c>
      <c r="M6" s="1">
        <v>4082.08756198835</v>
      </c>
      <c r="N6" s="1">
        <v>4597.9278375003496</v>
      </c>
      <c r="O6" s="1">
        <v>11981.0540989324</v>
      </c>
      <c r="P6" s="1">
        <v>16834.7854804862</v>
      </c>
      <c r="Q6" s="1">
        <v>11289.950009279801</v>
      </c>
      <c r="R6" s="1">
        <v>32166.6433386756</v>
      </c>
      <c r="S6" s="1">
        <v>14168.537765946499</v>
      </c>
      <c r="T6" s="1">
        <v>217</v>
      </c>
      <c r="U6" s="9">
        <f t="shared" si="2"/>
        <v>16.052330096455776</v>
      </c>
      <c r="V6" s="9">
        <f t="shared" si="3"/>
        <v>14.326251293035099</v>
      </c>
      <c r="W6" s="9">
        <f t="shared" si="4"/>
        <v>16.73707658074715</v>
      </c>
      <c r="X6" s="9">
        <f t="shared" si="5"/>
        <v>21.046185505238071</v>
      </c>
      <c r="Y6" s="9">
        <f t="shared" si="6"/>
        <v>19.584652884397997</v>
      </c>
      <c r="Z6" s="9">
        <f t="shared" si="7"/>
        <v>10.533524411038139</v>
      </c>
      <c r="AA6" s="9">
        <f t="shared" si="8"/>
        <v>1.7199792290878466</v>
      </c>
      <c r="AB6" s="9">
        <f t="shared" si="9"/>
        <v>1.3431265651185544</v>
      </c>
      <c r="AC6" s="9">
        <f t="shared" si="10"/>
        <v>4.2338290685953357</v>
      </c>
      <c r="AD6" s="9">
        <f t="shared" si="11"/>
        <v>4.7688444302332744</v>
      </c>
      <c r="AE6" s="9">
        <f t="shared" si="12"/>
        <v>12.426420145619126</v>
      </c>
      <c r="AF6" s="9">
        <f t="shared" si="13"/>
        <v>17.460576983834084</v>
      </c>
      <c r="AG6" s="9">
        <f t="shared" si="14"/>
        <v>11.709625971127911</v>
      </c>
      <c r="AH6" s="9">
        <f t="shared" si="15"/>
        <v>33.362358729043827</v>
      </c>
      <c r="AI6" s="9">
        <f t="shared" si="16"/>
        <v>14.695218106427847</v>
      </c>
    </row>
    <row r="7" spans="1:35" x14ac:dyDescent="0.25">
      <c r="A7" t="s">
        <v>23</v>
      </c>
      <c r="B7" t="s">
        <v>56</v>
      </c>
      <c r="C7" s="1">
        <v>32392</v>
      </c>
      <c r="D7" s="1">
        <v>4570.0502755360103</v>
      </c>
      <c r="E7" s="1">
        <v>3790.2173899436598</v>
      </c>
      <c r="F7" s="1">
        <v>4996.7563643010799</v>
      </c>
      <c r="G7" s="1">
        <v>7090.3334944259504</v>
      </c>
      <c r="H7" s="1">
        <v>7196.1337350388303</v>
      </c>
      <c r="I7" s="1">
        <v>4066.1387110967498</v>
      </c>
      <c r="J7" s="1">
        <v>682.37002965771796</v>
      </c>
      <c r="K7" s="1">
        <v>27864.036190975599</v>
      </c>
      <c r="L7" s="1">
        <v>785.32700954025597</v>
      </c>
      <c r="M7" s="1">
        <v>1524.80853108253</v>
      </c>
      <c r="N7" s="1">
        <v>1138.0577445481699</v>
      </c>
      <c r="O7" s="1">
        <v>3185.4594522597599</v>
      </c>
      <c r="P7" s="1">
        <v>4280.7276363155297</v>
      </c>
      <c r="Q7" s="1">
        <v>3010.9043317484402</v>
      </c>
      <c r="R7" s="1">
        <v>10230.230688175599</v>
      </c>
      <c r="S7" s="1">
        <v>3708.5207973052202</v>
      </c>
      <c r="T7" s="1">
        <v>94</v>
      </c>
      <c r="U7" s="9">
        <f t="shared" si="2"/>
        <v>14.108577042282079</v>
      </c>
      <c r="V7" s="9">
        <f t="shared" si="3"/>
        <v>11.701090979080204</v>
      </c>
      <c r="W7" s="9">
        <f t="shared" si="4"/>
        <v>15.425896407449615</v>
      </c>
      <c r="X7" s="9">
        <f t="shared" si="5"/>
        <v>21.889150081581718</v>
      </c>
      <c r="Y7" s="9">
        <f t="shared" si="6"/>
        <v>22.215774682140125</v>
      </c>
      <c r="Z7" s="9">
        <f t="shared" si="7"/>
        <v>12.552910320748179</v>
      </c>
      <c r="AA7" s="9">
        <f t="shared" si="8"/>
        <v>2.1066004867180723</v>
      </c>
      <c r="AB7" s="9">
        <f t="shared" si="9"/>
        <v>2.8184251705594678</v>
      </c>
      <c r="AC7" s="9">
        <f t="shared" si="10"/>
        <v>5.4723175086040614</v>
      </c>
      <c r="AD7" s="9">
        <f t="shared" si="11"/>
        <v>4.0843248147831348</v>
      </c>
      <c r="AE7" s="9">
        <f t="shared" si="12"/>
        <v>11.432153728293832</v>
      </c>
      <c r="AF7" s="9">
        <f t="shared" si="13"/>
        <v>15.362912992848971</v>
      </c>
      <c r="AG7" s="9">
        <f t="shared" si="14"/>
        <v>10.805700621088016</v>
      </c>
      <c r="AH7" s="9">
        <f t="shared" si="15"/>
        <v>36.714819841817793</v>
      </c>
      <c r="AI7" s="9">
        <f t="shared" si="16"/>
        <v>13.309345322004388</v>
      </c>
    </row>
    <row r="8" spans="1:35" x14ac:dyDescent="0.25">
      <c r="A8" t="s">
        <v>24</v>
      </c>
      <c r="B8" t="s">
        <v>57</v>
      </c>
      <c r="C8" s="1">
        <v>60808</v>
      </c>
      <c r="D8" s="1">
        <v>9201.9852992002197</v>
      </c>
      <c r="E8" s="1">
        <v>7923.3071367642096</v>
      </c>
      <c r="F8" s="1">
        <v>10053.095681914399</v>
      </c>
      <c r="G8" s="1">
        <v>13062.921108656201</v>
      </c>
      <c r="H8" s="1">
        <v>12244.4146095206</v>
      </c>
      <c r="I8" s="1">
        <v>7154.5865681749101</v>
      </c>
      <c r="J8" s="1">
        <v>1167.6895957694301</v>
      </c>
      <c r="K8" s="1">
        <v>51371.638628670997</v>
      </c>
      <c r="L8" s="1">
        <v>1805.0628924673099</v>
      </c>
      <c r="M8" s="1">
        <v>2434.4996405987899</v>
      </c>
      <c r="N8" s="1">
        <v>2336.27445918992</v>
      </c>
      <c r="O8" s="1">
        <v>6160.7168535273604</v>
      </c>
      <c r="P8" s="1">
        <v>7886.2141072820796</v>
      </c>
      <c r="Q8" s="1">
        <v>5996.6773199809504</v>
      </c>
      <c r="R8" s="1">
        <v>18034.840205931599</v>
      </c>
      <c r="S8" s="1">
        <v>6717.35314969307</v>
      </c>
      <c r="T8" s="1">
        <v>80</v>
      </c>
      <c r="U8" s="9">
        <f t="shared" si="2"/>
        <v>15.132853077227043</v>
      </c>
      <c r="V8" s="9">
        <f t="shared" si="3"/>
        <v>13.030040680114805</v>
      </c>
      <c r="W8" s="9">
        <f t="shared" si="4"/>
        <v>16.532521513475857</v>
      </c>
      <c r="X8" s="9">
        <f t="shared" si="5"/>
        <v>21.482241002263191</v>
      </c>
      <c r="Y8" s="9">
        <f t="shared" si="6"/>
        <v>20.1361903195642</v>
      </c>
      <c r="Z8" s="9">
        <f t="shared" si="7"/>
        <v>11.765863978711536</v>
      </c>
      <c r="AA8" s="9">
        <f t="shared" si="8"/>
        <v>1.9202894286433201</v>
      </c>
      <c r="AB8" s="9">
        <f t="shared" si="9"/>
        <v>3.51373431070561</v>
      </c>
      <c r="AC8" s="9">
        <f t="shared" si="10"/>
        <v>4.7389954955419169</v>
      </c>
      <c r="AD8" s="9">
        <f t="shared" si="11"/>
        <v>4.5477904181277626</v>
      </c>
      <c r="AE8" s="9">
        <f t="shared" si="12"/>
        <v>11.99244761892607</v>
      </c>
      <c r="AF8" s="9">
        <f t="shared" si="13"/>
        <v>15.351299506496</v>
      </c>
      <c r="AG8" s="9">
        <f t="shared" si="14"/>
        <v>11.673128364323087</v>
      </c>
      <c r="AH8" s="9">
        <f t="shared" si="15"/>
        <v>35.106608796913449</v>
      </c>
      <c r="AI8" s="9">
        <f t="shared" si="16"/>
        <v>13.075995488966264</v>
      </c>
    </row>
    <row r="9" spans="1:35" x14ac:dyDescent="0.25">
      <c r="A9" t="s">
        <v>25</v>
      </c>
      <c r="B9" t="s">
        <v>58</v>
      </c>
      <c r="C9" s="1">
        <v>176003</v>
      </c>
      <c r="D9" s="1">
        <v>27571.593350038202</v>
      </c>
      <c r="E9" s="1">
        <v>24088.352267664701</v>
      </c>
      <c r="F9" s="1">
        <v>28996.879667686699</v>
      </c>
      <c r="G9" s="1">
        <v>36436.419320131397</v>
      </c>
      <c r="H9" s="1">
        <v>34865.4187195267</v>
      </c>
      <c r="I9" s="1">
        <v>20680.2917526292</v>
      </c>
      <c r="J9" s="1">
        <v>3364.0449223230798</v>
      </c>
      <c r="K9" s="1">
        <v>148413.512998319</v>
      </c>
      <c r="L9" s="1">
        <v>6437.7511974414701</v>
      </c>
      <c r="M9" s="1">
        <v>6655.71934262781</v>
      </c>
      <c r="N9" s="1">
        <v>7562.2170609176801</v>
      </c>
      <c r="O9" s="1">
        <v>18071.161021306401</v>
      </c>
      <c r="P9" s="1">
        <v>21689.431224954998</v>
      </c>
      <c r="Q9" s="1">
        <v>17618.7176803271</v>
      </c>
      <c r="R9" s="1">
        <v>52120.371551977798</v>
      </c>
      <c r="S9" s="1">
        <v>18258.1439187654</v>
      </c>
      <c r="T9" s="1">
        <v>156</v>
      </c>
      <c r="U9" s="9">
        <f t="shared" si="2"/>
        <v>15.665411015743027</v>
      </c>
      <c r="V9" s="9">
        <f t="shared" si="3"/>
        <v>13.686330498721444</v>
      </c>
      <c r="W9" s="9">
        <f t="shared" si="4"/>
        <v>16.475218983589311</v>
      </c>
      <c r="X9" s="9">
        <f t="shared" si="5"/>
        <v>20.702158099652504</v>
      </c>
      <c r="Y9" s="9">
        <f t="shared" si="6"/>
        <v>19.809559336787839</v>
      </c>
      <c r="Z9" s="9">
        <f t="shared" si="7"/>
        <v>11.749965485036732</v>
      </c>
      <c r="AA9" s="9">
        <f t="shared" si="8"/>
        <v>1.9113565804691282</v>
      </c>
      <c r="AB9" s="9">
        <f t="shared" si="9"/>
        <v>4.3377122927575922</v>
      </c>
      <c r="AC9" s="9">
        <f t="shared" si="10"/>
        <v>4.4845777235279076</v>
      </c>
      <c r="AD9" s="9">
        <f t="shared" si="11"/>
        <v>5.0953696251387388</v>
      </c>
      <c r="AE9" s="9">
        <f t="shared" si="12"/>
        <v>12.176223482770792</v>
      </c>
      <c r="AF9" s="9">
        <f t="shared" si="13"/>
        <v>14.614188955422586</v>
      </c>
      <c r="AG9" s="9">
        <f t="shared" si="14"/>
        <v>11.871370284541852</v>
      </c>
      <c r="AH9" s="9">
        <f t="shared" si="15"/>
        <v>35.118346368209842</v>
      </c>
      <c r="AI9" s="9">
        <f t="shared" si="16"/>
        <v>12.302211267630462</v>
      </c>
    </row>
    <row r="10" spans="1:35" x14ac:dyDescent="0.25">
      <c r="A10" t="s">
        <v>26</v>
      </c>
      <c r="B10" t="s">
        <v>59</v>
      </c>
      <c r="C10" s="1">
        <v>36631</v>
      </c>
      <c r="D10" s="1">
        <v>5306.9996330178501</v>
      </c>
      <c r="E10" s="1">
        <v>4639.1689528534398</v>
      </c>
      <c r="F10" s="1">
        <v>5325.3551556690099</v>
      </c>
      <c r="G10" s="1">
        <v>7628.4453190117401</v>
      </c>
      <c r="H10" s="1">
        <v>7986.2646250872403</v>
      </c>
      <c r="I10" s="1">
        <v>5028.8840111697</v>
      </c>
      <c r="J10" s="1">
        <v>715.88230319098204</v>
      </c>
      <c r="K10" s="1">
        <v>31327.059837127399</v>
      </c>
      <c r="L10" s="1">
        <v>1215.4451902666401</v>
      </c>
      <c r="M10" s="1">
        <v>1601.4100647779101</v>
      </c>
      <c r="N10" s="1">
        <v>1365.3658622477001</v>
      </c>
      <c r="O10" s="1">
        <v>3144.3768599148102</v>
      </c>
      <c r="P10" s="1">
        <v>4293.4749436806596</v>
      </c>
      <c r="Q10" s="1">
        <v>3668.2623106668998</v>
      </c>
      <c r="R10" s="1">
        <v>12068.811333699799</v>
      </c>
      <c r="S10" s="1">
        <v>3969.9132718730202</v>
      </c>
      <c r="T10" s="1">
        <v>46</v>
      </c>
      <c r="U10" s="9">
        <f t="shared" si="2"/>
        <v>14.487727970893097</v>
      </c>
      <c r="V10" s="9">
        <f t="shared" si="3"/>
        <v>12.664598162358221</v>
      </c>
      <c r="W10" s="9">
        <f t="shared" si="4"/>
        <v>14.537837229857251</v>
      </c>
      <c r="X10" s="9">
        <f t="shared" si="5"/>
        <v>20.82510802056111</v>
      </c>
      <c r="Y10" s="9">
        <f t="shared" si="6"/>
        <v>21.801929035754526</v>
      </c>
      <c r="Z10" s="9">
        <f t="shared" si="7"/>
        <v>13.728492291146024</v>
      </c>
      <c r="AA10" s="9">
        <f t="shared" si="8"/>
        <v>1.9543072894296691</v>
      </c>
      <c r="AB10" s="9">
        <f t="shared" si="9"/>
        <v>3.8798572115795875</v>
      </c>
      <c r="AC10" s="9">
        <f t="shared" si="10"/>
        <v>5.1119066810093425</v>
      </c>
      <c r="AD10" s="9">
        <f t="shared" si="11"/>
        <v>4.3584232588260035</v>
      </c>
      <c r="AE10" s="9">
        <f t="shared" si="12"/>
        <v>10.037254936348155</v>
      </c>
      <c r="AF10" s="9">
        <f t="shared" si="13"/>
        <v>13.705323659490794</v>
      </c>
      <c r="AG10" s="9">
        <f t="shared" si="14"/>
        <v>11.709564605611163</v>
      </c>
      <c r="AH10" s="9">
        <f t="shared" si="15"/>
        <v>38.525196416282888</v>
      </c>
      <c r="AI10" s="9">
        <f t="shared" si="16"/>
        <v>12.6724732308522</v>
      </c>
    </row>
    <row r="11" spans="1:35" x14ac:dyDescent="0.25">
      <c r="A11" t="s">
        <v>27</v>
      </c>
      <c r="B11" t="s">
        <v>60</v>
      </c>
      <c r="C11" s="1">
        <v>58714</v>
      </c>
      <c r="D11" s="1">
        <v>8570.6696879136907</v>
      </c>
      <c r="E11" s="1">
        <v>7284.7163725574801</v>
      </c>
      <c r="F11" s="1">
        <v>8680.6851338494398</v>
      </c>
      <c r="G11" s="1">
        <v>12275.5795467646</v>
      </c>
      <c r="H11" s="1">
        <v>13046.562826396501</v>
      </c>
      <c r="I11" s="1">
        <v>7578.6916321629396</v>
      </c>
      <c r="J11" s="1">
        <v>1277.0948003553599</v>
      </c>
      <c r="K11" s="1">
        <v>50058.116431312999</v>
      </c>
      <c r="L11" s="1">
        <v>713.46516892870602</v>
      </c>
      <c r="M11" s="1">
        <v>2193.38469386729</v>
      </c>
      <c r="N11" s="1">
        <v>2141.6356844305501</v>
      </c>
      <c r="O11" s="1">
        <v>5556.6770253728801</v>
      </c>
      <c r="P11" s="1">
        <v>8173.3860002409901</v>
      </c>
      <c r="Q11" s="1">
        <v>5187.0410236651796</v>
      </c>
      <c r="R11" s="1">
        <v>19045.7891647531</v>
      </c>
      <c r="S11" s="1">
        <v>7046.73767005428</v>
      </c>
      <c r="T11" s="1">
        <v>180</v>
      </c>
      <c r="U11" s="9">
        <f t="shared" si="2"/>
        <v>14.597318676829532</v>
      </c>
      <c r="V11" s="9">
        <f t="shared" si="3"/>
        <v>12.407119890583985</v>
      </c>
      <c r="W11" s="9">
        <f t="shared" si="4"/>
        <v>14.784693827450763</v>
      </c>
      <c r="X11" s="9">
        <f t="shared" si="5"/>
        <v>20.907414835924314</v>
      </c>
      <c r="Y11" s="9">
        <f t="shared" si="6"/>
        <v>22.220531434404915</v>
      </c>
      <c r="Z11" s="9">
        <f t="shared" si="7"/>
        <v>12.907810117115066</v>
      </c>
      <c r="AA11" s="9">
        <f t="shared" si="8"/>
        <v>2.1751112176914535</v>
      </c>
      <c r="AB11" s="9">
        <f t="shared" si="9"/>
        <v>1.4252737014339798</v>
      </c>
      <c r="AC11" s="9">
        <f t="shared" si="10"/>
        <v>4.3816764397776176</v>
      </c>
      <c r="AD11" s="9">
        <f t="shared" si="11"/>
        <v>4.2782985799499373</v>
      </c>
      <c r="AE11" s="9">
        <f t="shared" si="12"/>
        <v>11.100451677996009</v>
      </c>
      <c r="AF11" s="9">
        <f t="shared" si="13"/>
        <v>16.327793738416151</v>
      </c>
      <c r="AG11" s="9">
        <f t="shared" si="14"/>
        <v>10.362037953990043</v>
      </c>
      <c r="AH11" s="9">
        <f t="shared" si="15"/>
        <v>38.047354799868842</v>
      </c>
      <c r="AI11" s="9">
        <f t="shared" si="16"/>
        <v>14.077113108567371</v>
      </c>
    </row>
    <row r="12" spans="1:35" x14ac:dyDescent="0.25">
      <c r="A12" t="s">
        <v>28</v>
      </c>
      <c r="B12" t="s">
        <v>61</v>
      </c>
      <c r="C12" s="1">
        <v>114177</v>
      </c>
      <c r="D12" s="1">
        <v>16486.3631130752</v>
      </c>
      <c r="E12" s="1">
        <v>14911.300114453101</v>
      </c>
      <c r="F12" s="1">
        <v>17248.813152585801</v>
      </c>
      <c r="G12" s="1">
        <v>24553.118253382901</v>
      </c>
      <c r="H12" s="1">
        <v>24768.1011007222</v>
      </c>
      <c r="I12" s="1">
        <v>13820.538176713</v>
      </c>
      <c r="J12" s="1">
        <v>2388.7660890677898</v>
      </c>
      <c r="K12" s="1">
        <v>97881.921094149904</v>
      </c>
      <c r="L12" s="1">
        <v>3479.4862154574498</v>
      </c>
      <c r="M12" s="1">
        <v>4379.7274042126801</v>
      </c>
      <c r="N12" s="1">
        <v>5173.0866689590102</v>
      </c>
      <c r="O12" s="1">
        <v>11234.559706477099</v>
      </c>
      <c r="P12" s="1">
        <v>14402.4178617343</v>
      </c>
      <c r="Q12" s="1">
        <v>10873.7567245268</v>
      </c>
      <c r="R12" s="1">
        <v>35811.246774127903</v>
      </c>
      <c r="S12" s="1">
        <v>12527.6397386546</v>
      </c>
      <c r="T12" s="1">
        <v>267</v>
      </c>
      <c r="U12" s="9">
        <f t="shared" si="2"/>
        <v>14.439303111025161</v>
      </c>
      <c r="V12" s="9">
        <f t="shared" si="3"/>
        <v>13.059810745117757</v>
      </c>
      <c r="W12" s="9">
        <f t="shared" si="4"/>
        <v>15.107082120379586</v>
      </c>
      <c r="X12" s="9">
        <f t="shared" si="5"/>
        <v>21.504434565090079</v>
      </c>
      <c r="Y12" s="9">
        <f t="shared" si="6"/>
        <v>21.692723666519704</v>
      </c>
      <c r="Z12" s="9">
        <f t="shared" si="7"/>
        <v>12.104485296261943</v>
      </c>
      <c r="AA12" s="9">
        <f t="shared" si="8"/>
        <v>2.0921604956057611</v>
      </c>
      <c r="AB12" s="9">
        <f t="shared" si="9"/>
        <v>3.554779244790903</v>
      </c>
      <c r="AC12" s="9">
        <f t="shared" si="10"/>
        <v>4.4745008631368623</v>
      </c>
      <c r="AD12" s="9">
        <f t="shared" si="11"/>
        <v>5.2850277264002221</v>
      </c>
      <c r="AE12" s="9">
        <f t="shared" si="12"/>
        <v>11.477665723040815</v>
      </c>
      <c r="AF12" s="9">
        <f t="shared" si="13"/>
        <v>14.714073549783535</v>
      </c>
      <c r="AG12" s="9">
        <f t="shared" si="14"/>
        <v>11.109055281074465</v>
      </c>
      <c r="AH12" s="9">
        <f t="shared" si="15"/>
        <v>36.586170739009155</v>
      </c>
      <c r="AI12" s="9">
        <f t="shared" si="16"/>
        <v>12.798726872763982</v>
      </c>
    </row>
    <row r="13" spans="1:35" x14ac:dyDescent="0.25">
      <c r="A13" t="s">
        <v>29</v>
      </c>
      <c r="B13" t="s">
        <v>62</v>
      </c>
      <c r="C13" s="1">
        <v>92046</v>
      </c>
      <c r="D13" s="1">
        <v>13110.940523273999</v>
      </c>
      <c r="E13" s="1">
        <v>11250.436260611201</v>
      </c>
      <c r="F13" s="1">
        <v>13815.255662576799</v>
      </c>
      <c r="G13" s="1">
        <v>19553.0717817238</v>
      </c>
      <c r="H13" s="1">
        <v>21450.484308208299</v>
      </c>
      <c r="I13" s="1">
        <v>10969.2981822807</v>
      </c>
      <c r="J13" s="1">
        <v>1896.5132813252301</v>
      </c>
      <c r="K13" s="1">
        <v>78965.230498319797</v>
      </c>
      <c r="L13" s="1">
        <v>1763.2151629877801</v>
      </c>
      <c r="M13" s="1">
        <v>3925.28481013288</v>
      </c>
      <c r="N13" s="1">
        <v>4296.67112746783</v>
      </c>
      <c r="O13" s="1">
        <v>8911.5671926173109</v>
      </c>
      <c r="P13" s="1">
        <v>12066.245549826701</v>
      </c>
      <c r="Q13" s="1">
        <v>8218.9963054869204</v>
      </c>
      <c r="R13" s="1">
        <v>30250.6626390399</v>
      </c>
      <c r="S13" s="1">
        <v>9532.5877107606502</v>
      </c>
      <c r="T13" s="1">
        <v>149</v>
      </c>
      <c r="U13" s="9">
        <f t="shared" si="2"/>
        <v>14.243900357727657</v>
      </c>
      <c r="V13" s="9">
        <f t="shared" si="3"/>
        <v>12.222623754004738</v>
      </c>
      <c r="W13" s="9">
        <f t="shared" si="4"/>
        <v>15.009077703079765</v>
      </c>
      <c r="X13" s="9">
        <f t="shared" si="5"/>
        <v>21.242717534410836</v>
      </c>
      <c r="Y13" s="9">
        <f t="shared" si="6"/>
        <v>23.304091767386197</v>
      </c>
      <c r="Z13" s="9">
        <f t="shared" si="7"/>
        <v>11.91719160233003</v>
      </c>
      <c r="AA13" s="9">
        <f t="shared" si="8"/>
        <v>2.0603972810608067</v>
      </c>
      <c r="AB13" s="9">
        <f t="shared" si="9"/>
        <v>2.2329006726894787</v>
      </c>
      <c r="AC13" s="9">
        <f t="shared" si="10"/>
        <v>4.9709027446154312</v>
      </c>
      <c r="AD13" s="9">
        <f t="shared" si="11"/>
        <v>5.44121900278535</v>
      </c>
      <c r="AE13" s="9">
        <f t="shared" si="12"/>
        <v>11.285431748099475</v>
      </c>
      <c r="AF13" s="9">
        <f t="shared" si="13"/>
        <v>15.280453781596249</v>
      </c>
      <c r="AG13" s="9">
        <f t="shared" si="14"/>
        <v>10.408373728057189</v>
      </c>
      <c r="AH13" s="9">
        <f t="shared" si="15"/>
        <v>38.308838520624043</v>
      </c>
      <c r="AI13" s="9">
        <f t="shared" si="16"/>
        <v>12.071879801533008</v>
      </c>
    </row>
    <row r="14" spans="1:35" x14ac:dyDescent="0.25">
      <c r="A14" t="s">
        <v>30</v>
      </c>
      <c r="B14" t="s">
        <v>63</v>
      </c>
      <c r="C14" s="1">
        <v>39648</v>
      </c>
      <c r="D14" s="1">
        <v>5703.8169940145899</v>
      </c>
      <c r="E14" s="1">
        <v>5437.6015393903899</v>
      </c>
      <c r="F14" s="1">
        <v>6346.0005562086699</v>
      </c>
      <c r="G14" s="1">
        <v>8113.3563260451501</v>
      </c>
      <c r="H14" s="1">
        <v>8131.5978769698704</v>
      </c>
      <c r="I14" s="1">
        <v>5084.2036915582703</v>
      </c>
      <c r="J14" s="1">
        <v>831.42301581305298</v>
      </c>
      <c r="K14" s="1">
        <v>33945.805703726699</v>
      </c>
      <c r="L14" s="1">
        <v>773.30896642769301</v>
      </c>
      <c r="M14" s="1">
        <v>1493.1156338928799</v>
      </c>
      <c r="N14" s="1">
        <v>1941.4649755687699</v>
      </c>
      <c r="O14" s="1">
        <v>3915.7162972310598</v>
      </c>
      <c r="P14" s="1">
        <v>4767.6990803464996</v>
      </c>
      <c r="Q14" s="1">
        <v>4176.6251119512899</v>
      </c>
      <c r="R14" s="1">
        <v>12690.4169185023</v>
      </c>
      <c r="S14" s="1">
        <v>4187.45871980623</v>
      </c>
      <c r="T14" s="1">
        <v>76</v>
      </c>
      <c r="U14" s="9">
        <f t="shared" si="2"/>
        <v>14.386140521626793</v>
      </c>
      <c r="V14" s="9">
        <f t="shared" si="3"/>
        <v>13.714693148179958</v>
      </c>
      <c r="W14" s="9">
        <f t="shared" si="4"/>
        <v>16.00585289600653</v>
      </c>
      <c r="X14" s="9">
        <f t="shared" si="5"/>
        <v>20.463469345351974</v>
      </c>
      <c r="Y14" s="9">
        <f t="shared" si="6"/>
        <v>20.509478099702054</v>
      </c>
      <c r="Z14" s="9">
        <f t="shared" si="7"/>
        <v>12.823354750701851</v>
      </c>
      <c r="AA14" s="9">
        <f t="shared" si="8"/>
        <v>2.0970112384308237</v>
      </c>
      <c r="AB14" s="9">
        <f t="shared" si="9"/>
        <v>2.2780692648069807</v>
      </c>
      <c r="AC14" s="9">
        <f t="shared" si="10"/>
        <v>4.398527602863644</v>
      </c>
      <c r="AD14" s="9">
        <f t="shared" si="11"/>
        <v>5.7193073940078216</v>
      </c>
      <c r="AE14" s="9">
        <f t="shared" si="12"/>
        <v>11.535199168364937</v>
      </c>
      <c r="AF14" s="9">
        <f t="shared" si="13"/>
        <v>14.045031430269111</v>
      </c>
      <c r="AG14" s="9">
        <f t="shared" si="14"/>
        <v>12.303803151423695</v>
      </c>
      <c r="AH14" s="9">
        <f t="shared" si="15"/>
        <v>37.384344414335402</v>
      </c>
      <c r="AI14" s="9">
        <f t="shared" si="16"/>
        <v>12.335717573928477</v>
      </c>
    </row>
    <row r="15" spans="1:35" x14ac:dyDescent="0.25">
      <c r="A15" t="s">
        <v>31</v>
      </c>
      <c r="B15" t="s">
        <v>64</v>
      </c>
      <c r="C15" s="1">
        <v>228434</v>
      </c>
      <c r="D15" s="1">
        <v>33460.084689140996</v>
      </c>
      <c r="E15" s="1">
        <v>33059.486327608203</v>
      </c>
      <c r="F15" s="1">
        <v>36214.065281067102</v>
      </c>
      <c r="G15" s="1">
        <v>48570.851911852697</v>
      </c>
      <c r="H15" s="1">
        <v>46715.881145587999</v>
      </c>
      <c r="I15" s="1">
        <v>26106.656245170401</v>
      </c>
      <c r="J15" s="1">
        <v>4306.9743995728204</v>
      </c>
      <c r="K15" s="1">
        <v>194740.20770605301</v>
      </c>
      <c r="L15" s="1">
        <v>2614.38961458621</v>
      </c>
      <c r="M15" s="1">
        <v>7766.6339819012401</v>
      </c>
      <c r="N15" s="1">
        <v>9386.9413575260496</v>
      </c>
      <c r="O15" s="1">
        <v>23697.313517471601</v>
      </c>
      <c r="P15" s="1">
        <v>33671.728651930702</v>
      </c>
      <c r="Q15" s="1">
        <v>21414.193872912801</v>
      </c>
      <c r="R15" s="1">
        <v>66457.820212116305</v>
      </c>
      <c r="S15" s="1">
        <v>29731.186497608502</v>
      </c>
      <c r="T15" s="1">
        <v>455</v>
      </c>
      <c r="U15" s="9">
        <f t="shared" si="2"/>
        <v>14.64759391734199</v>
      </c>
      <c r="V15" s="9">
        <f t="shared" si="3"/>
        <v>14.472226694628734</v>
      </c>
      <c r="W15" s="9">
        <f t="shared" si="4"/>
        <v>15.853185288121342</v>
      </c>
      <c r="X15" s="9">
        <f t="shared" si="5"/>
        <v>21.262531808685527</v>
      </c>
      <c r="Y15" s="9">
        <f t="shared" si="6"/>
        <v>20.450493860628452</v>
      </c>
      <c r="Z15" s="9">
        <f t="shared" si="7"/>
        <v>11.428533513036763</v>
      </c>
      <c r="AA15" s="9">
        <f t="shared" si="8"/>
        <v>1.8854349175572902</v>
      </c>
      <c r="AB15" s="9">
        <f t="shared" si="9"/>
        <v>1.3425011944798024</v>
      </c>
      <c r="AC15" s="9">
        <f t="shared" si="10"/>
        <v>3.9882025768527689</v>
      </c>
      <c r="AD15" s="9">
        <f t="shared" si="11"/>
        <v>4.820237930368747</v>
      </c>
      <c r="AE15" s="9">
        <f t="shared" si="12"/>
        <v>12.168680416137313</v>
      </c>
      <c r="AF15" s="9">
        <f t="shared" si="13"/>
        <v>17.29058885608044</v>
      </c>
      <c r="AG15" s="9">
        <f t="shared" si="14"/>
        <v>10.996287887931217</v>
      </c>
      <c r="AH15" s="9">
        <f t="shared" si="15"/>
        <v>34.12639895733799</v>
      </c>
      <c r="AI15" s="9">
        <f t="shared" si="16"/>
        <v>15.267102180811932</v>
      </c>
    </row>
    <row r="16" spans="1:35" x14ac:dyDescent="0.25">
      <c r="A16" t="s">
        <v>32</v>
      </c>
      <c r="B16" t="s">
        <v>65</v>
      </c>
      <c r="C16" s="1">
        <v>172693</v>
      </c>
      <c r="D16" s="1">
        <v>27525.974122578002</v>
      </c>
      <c r="E16" s="1">
        <v>26630.8712031584</v>
      </c>
      <c r="F16" s="1">
        <v>28397.658587433601</v>
      </c>
      <c r="G16" s="1">
        <v>34793.980193083204</v>
      </c>
      <c r="H16" s="1">
        <v>32963.876558274402</v>
      </c>
      <c r="I16" s="1">
        <v>18953.231438312501</v>
      </c>
      <c r="J16" s="1">
        <v>3427.4078971601198</v>
      </c>
      <c r="K16" s="1">
        <v>145325.716399236</v>
      </c>
      <c r="L16" s="1">
        <v>2549.9883880409402</v>
      </c>
      <c r="M16" s="1">
        <v>6030.18621904678</v>
      </c>
      <c r="N16" s="1">
        <v>8376.0017439043695</v>
      </c>
      <c r="O16" s="1">
        <v>19514.211670563102</v>
      </c>
      <c r="P16" s="1">
        <v>22473.084854966201</v>
      </c>
      <c r="Q16" s="1">
        <v>14449.776968402</v>
      </c>
      <c r="R16" s="1">
        <v>48480.045020793601</v>
      </c>
      <c r="S16" s="1">
        <v>23452.4215335187</v>
      </c>
      <c r="T16" s="1">
        <v>150</v>
      </c>
      <c r="U16" s="9">
        <f t="shared" si="2"/>
        <v>15.939252964843972</v>
      </c>
      <c r="V16" s="9">
        <f t="shared" si="3"/>
        <v>15.420932639515442</v>
      </c>
      <c r="W16" s="9">
        <f t="shared" si="4"/>
        <v>16.444012546793214</v>
      </c>
      <c r="X16" s="9">
        <f t="shared" si="5"/>
        <v>20.147881033442701</v>
      </c>
      <c r="Y16" s="9">
        <f t="shared" si="6"/>
        <v>19.088137074620512</v>
      </c>
      <c r="Z16" s="9">
        <f t="shared" si="7"/>
        <v>10.975101155410179</v>
      </c>
      <c r="AA16" s="9">
        <f t="shared" si="8"/>
        <v>1.9846825853741146</v>
      </c>
      <c r="AB16" s="9">
        <f t="shared" si="9"/>
        <v>1.7546711285672669</v>
      </c>
      <c r="AC16" s="9">
        <f t="shared" si="10"/>
        <v>4.1494281731120246</v>
      </c>
      <c r="AD16" s="9">
        <f t="shared" si="11"/>
        <v>5.7636060233785322</v>
      </c>
      <c r="AE16" s="9">
        <f t="shared" si="12"/>
        <v>13.42791362332186</v>
      </c>
      <c r="AF16" s="9">
        <f t="shared" si="13"/>
        <v>15.463942247653248</v>
      </c>
      <c r="AG16" s="9">
        <f t="shared" si="14"/>
        <v>9.9430282034226156</v>
      </c>
      <c r="AH16" s="9">
        <f t="shared" si="15"/>
        <v>33.359577521441672</v>
      </c>
      <c r="AI16" s="9">
        <f t="shared" si="16"/>
        <v>16.137833079102574</v>
      </c>
    </row>
    <row r="17" spans="1:35" x14ac:dyDescent="0.25">
      <c r="A17" t="s">
        <v>33</v>
      </c>
      <c r="B17" t="s">
        <v>66</v>
      </c>
      <c r="C17" s="1">
        <v>132584</v>
      </c>
      <c r="D17" s="1">
        <v>20973.597204092599</v>
      </c>
      <c r="E17" s="1">
        <v>18780.568077024102</v>
      </c>
      <c r="F17" s="1">
        <v>20875.503514061598</v>
      </c>
      <c r="G17" s="1">
        <v>27950.064423215601</v>
      </c>
      <c r="H17" s="1">
        <v>26013.821897494101</v>
      </c>
      <c r="I17" s="1">
        <v>15341.8708521275</v>
      </c>
      <c r="J17" s="1">
        <v>2648.5740319845099</v>
      </c>
      <c r="K17" s="1">
        <v>111355.72011473399</v>
      </c>
      <c r="L17" s="1">
        <v>1599.6338900956</v>
      </c>
      <c r="M17" s="1">
        <v>4562.6066111718901</v>
      </c>
      <c r="N17" s="1">
        <v>5256.7610474089097</v>
      </c>
      <c r="O17" s="1">
        <v>13404.331585928299</v>
      </c>
      <c r="P17" s="1">
        <v>17797.838156824298</v>
      </c>
      <c r="Q17" s="1">
        <v>13682.252743835301</v>
      </c>
      <c r="R17" s="1">
        <v>38956.196512406401</v>
      </c>
      <c r="S17" s="1">
        <v>16096.0995670635</v>
      </c>
      <c r="T17" s="1">
        <v>85</v>
      </c>
      <c r="U17" s="9">
        <f t="shared" si="2"/>
        <v>15.819101252106288</v>
      </c>
      <c r="V17" s="9">
        <f t="shared" si="3"/>
        <v>14.165033546298272</v>
      </c>
      <c r="W17" s="9">
        <f t="shared" si="4"/>
        <v>15.745115182873951</v>
      </c>
      <c r="X17" s="9">
        <f t="shared" si="5"/>
        <v>21.081023670439571</v>
      </c>
      <c r="Y17" s="9">
        <f t="shared" si="6"/>
        <v>19.620634388383291</v>
      </c>
      <c r="Z17" s="9">
        <f t="shared" si="7"/>
        <v>11.571434601556373</v>
      </c>
      <c r="AA17" s="9">
        <f t="shared" si="8"/>
        <v>1.9976573583422659</v>
      </c>
      <c r="AB17" s="9">
        <f t="shared" si="9"/>
        <v>1.4365080558479051</v>
      </c>
      <c r="AC17" s="9">
        <f t="shared" si="10"/>
        <v>4.0973257650984296</v>
      </c>
      <c r="AD17" s="9">
        <f t="shared" si="11"/>
        <v>4.7206924278273901</v>
      </c>
      <c r="AE17" s="9">
        <f t="shared" si="12"/>
        <v>12.037398323244924</v>
      </c>
      <c r="AF17" s="9">
        <f t="shared" si="13"/>
        <v>15.982868359601568</v>
      </c>
      <c r="AG17" s="9">
        <f t="shared" si="14"/>
        <v>12.286977920611497</v>
      </c>
      <c r="AH17" s="9">
        <f t="shared" si="15"/>
        <v>34.983561214698597</v>
      </c>
      <c r="AI17" s="9">
        <f t="shared" si="16"/>
        <v>14.454667933069878</v>
      </c>
    </row>
    <row r="18" spans="1:35" x14ac:dyDescent="0.25">
      <c r="A18" t="s">
        <v>34</v>
      </c>
      <c r="B18" t="s">
        <v>67</v>
      </c>
      <c r="C18" s="1">
        <v>227768</v>
      </c>
      <c r="D18" s="1">
        <v>41288.673841178599</v>
      </c>
      <c r="E18" s="1">
        <v>33717.579445882497</v>
      </c>
      <c r="F18" s="1">
        <v>40238.365836303397</v>
      </c>
      <c r="G18" s="1">
        <v>46500.628826862601</v>
      </c>
      <c r="H18" s="1">
        <v>41027.680718870899</v>
      </c>
      <c r="I18" s="1">
        <v>21299.384570591901</v>
      </c>
      <c r="J18" s="1">
        <v>3695.6867603099399</v>
      </c>
      <c r="K18" s="1">
        <v>186452.52459938001</v>
      </c>
      <c r="L18" s="1">
        <v>3371.5686922845098</v>
      </c>
      <c r="M18" s="1">
        <v>7919.2405871151695</v>
      </c>
      <c r="N18" s="1">
        <v>9613.5473955524194</v>
      </c>
      <c r="O18" s="1">
        <v>22940.6610808634</v>
      </c>
      <c r="P18" s="1">
        <v>31143.0456502005</v>
      </c>
      <c r="Q18" s="1">
        <v>24325.411518347999</v>
      </c>
      <c r="R18" s="1">
        <v>57947.769234972402</v>
      </c>
      <c r="S18" s="1">
        <v>29191.2804400438</v>
      </c>
      <c r="T18" s="1">
        <v>167</v>
      </c>
      <c r="U18" s="9">
        <f t="shared" si="2"/>
        <v>18.127513013759</v>
      </c>
      <c r="V18" s="9">
        <f t="shared" si="3"/>
        <v>14.803475222982376</v>
      </c>
      <c r="W18" s="9">
        <f t="shared" si="4"/>
        <v>17.666382387474712</v>
      </c>
      <c r="X18" s="9">
        <f t="shared" si="5"/>
        <v>20.415786601657214</v>
      </c>
      <c r="Y18" s="9">
        <f t="shared" si="6"/>
        <v>18.012925748512039</v>
      </c>
      <c r="Z18" s="9">
        <f t="shared" si="7"/>
        <v>9.351350747511459</v>
      </c>
      <c r="AA18" s="9">
        <f t="shared" si="8"/>
        <v>1.6225662781031311</v>
      </c>
      <c r="AB18" s="9">
        <f t="shared" si="9"/>
        <v>1.8082719445761373</v>
      </c>
      <c r="AC18" s="9">
        <f t="shared" si="10"/>
        <v>4.2473227992652784</v>
      </c>
      <c r="AD18" s="9">
        <f t="shared" si="11"/>
        <v>5.1560296199842321</v>
      </c>
      <c r="AE18" s="9">
        <f t="shared" si="12"/>
        <v>12.303754604639815</v>
      </c>
      <c r="AF18" s="9">
        <f t="shared" si="13"/>
        <v>16.70293589057901</v>
      </c>
      <c r="AG18" s="9">
        <f t="shared" si="14"/>
        <v>13.046437193926247</v>
      </c>
      <c r="AH18" s="9">
        <f t="shared" si="15"/>
        <v>31.079101427820028</v>
      </c>
      <c r="AI18" s="9">
        <f t="shared" si="16"/>
        <v>15.656146519209354</v>
      </c>
    </row>
    <row r="19" spans="1:35" x14ac:dyDescent="0.25">
      <c r="A19" t="s">
        <v>35</v>
      </c>
      <c r="B19" t="s">
        <v>68</v>
      </c>
      <c r="C19" s="1">
        <v>125402</v>
      </c>
      <c r="D19" s="1">
        <v>21426.9845807975</v>
      </c>
      <c r="E19" s="1">
        <v>18257.027285109001</v>
      </c>
      <c r="F19" s="1">
        <v>21305.195172624499</v>
      </c>
      <c r="G19" s="1">
        <v>25663.230015131401</v>
      </c>
      <c r="H19" s="1">
        <v>24200.260098006998</v>
      </c>
      <c r="I19" s="1">
        <v>12479.3582257784</v>
      </c>
      <c r="J19" s="1">
        <v>2069.9446225521301</v>
      </c>
      <c r="K19" s="1">
        <v>104214.131961943</v>
      </c>
      <c r="L19" s="1">
        <v>1305.9734093766599</v>
      </c>
      <c r="M19" s="1">
        <v>4488.3565697650502</v>
      </c>
      <c r="N19" s="1">
        <v>5377.53573787392</v>
      </c>
      <c r="O19" s="1">
        <v>12741.0030233627</v>
      </c>
      <c r="P19" s="1">
        <v>18421.2070914121</v>
      </c>
      <c r="Q19" s="1">
        <v>11524.3012879833</v>
      </c>
      <c r="R19" s="1">
        <v>33331.035298936004</v>
      </c>
      <c r="S19" s="1">
        <v>17024.719543233601</v>
      </c>
      <c r="T19" s="1">
        <v>112</v>
      </c>
      <c r="U19" s="9">
        <f t="shared" si="2"/>
        <v>17.086637039917623</v>
      </c>
      <c r="V19" s="9">
        <f t="shared" si="3"/>
        <v>14.558800724955741</v>
      </c>
      <c r="W19" s="9">
        <f t="shared" si="4"/>
        <v>16.989517848698185</v>
      </c>
      <c r="X19" s="9">
        <f t="shared" si="5"/>
        <v>20.464769313991322</v>
      </c>
      <c r="Y19" s="9">
        <f t="shared" si="6"/>
        <v>19.298145243303136</v>
      </c>
      <c r="Z19" s="9">
        <f t="shared" si="7"/>
        <v>9.95148261254079</v>
      </c>
      <c r="AA19" s="9">
        <f t="shared" si="8"/>
        <v>1.6506472165931405</v>
      </c>
      <c r="AB19" s="9">
        <f t="shared" si="9"/>
        <v>1.2531634479799498</v>
      </c>
      <c r="AC19" s="9">
        <f t="shared" si="10"/>
        <v>4.3068598137958025</v>
      </c>
      <c r="AD19" s="9">
        <f t="shared" si="11"/>
        <v>5.1600830296582929</v>
      </c>
      <c r="AE19" s="9">
        <f t="shared" si="12"/>
        <v>12.225792014479831</v>
      </c>
      <c r="AF19" s="9">
        <f t="shared" si="13"/>
        <v>17.676304302125907</v>
      </c>
      <c r="AG19" s="9">
        <f t="shared" si="14"/>
        <v>11.058290340307929</v>
      </c>
      <c r="AH19" s="9">
        <f t="shared" si="15"/>
        <v>31.983220194270633</v>
      </c>
      <c r="AI19" s="9">
        <f t="shared" si="16"/>
        <v>16.336286857381975</v>
      </c>
    </row>
    <row r="20" spans="1:35" x14ac:dyDescent="0.25">
      <c r="A20" t="s">
        <v>36</v>
      </c>
      <c r="B20" t="s">
        <v>69</v>
      </c>
      <c r="C20" s="1">
        <v>43755</v>
      </c>
      <c r="D20" s="1">
        <v>6011.21020581011</v>
      </c>
      <c r="E20" s="1">
        <v>4986.4234667389301</v>
      </c>
      <c r="F20" s="1">
        <v>6499.1522753679401</v>
      </c>
      <c r="G20" s="1">
        <v>9513.0701644884994</v>
      </c>
      <c r="H20" s="1">
        <v>10284.218697344801</v>
      </c>
      <c r="I20" s="1">
        <v>5570.4586697071099</v>
      </c>
      <c r="J20" s="1">
        <v>890.46652054260699</v>
      </c>
      <c r="K20" s="1">
        <v>37868.835493954699</v>
      </c>
      <c r="L20" s="1">
        <v>991.50997855709204</v>
      </c>
      <c r="M20" s="1">
        <v>1835.09658744137</v>
      </c>
      <c r="N20" s="1">
        <v>1477.4498892900999</v>
      </c>
      <c r="O20" s="1">
        <v>3704.56234032472</v>
      </c>
      <c r="P20" s="1">
        <v>5560.8187231090697</v>
      </c>
      <c r="Q20" s="1">
        <v>3986.44122141251</v>
      </c>
      <c r="R20" s="1">
        <v>14862.6838759821</v>
      </c>
      <c r="S20" s="1">
        <v>5450.2728778376804</v>
      </c>
      <c r="T20" s="1">
        <v>145</v>
      </c>
      <c r="U20" s="9">
        <f t="shared" si="2"/>
        <v>13.738338945972139</v>
      </c>
      <c r="V20" s="9">
        <f t="shared" si="3"/>
        <v>11.39623692546893</v>
      </c>
      <c r="W20" s="9">
        <f t="shared" si="4"/>
        <v>14.853507657108764</v>
      </c>
      <c r="X20" s="9">
        <f t="shared" si="5"/>
        <v>21.741675613046507</v>
      </c>
      <c r="Y20" s="9">
        <f t="shared" si="6"/>
        <v>23.504099411141127</v>
      </c>
      <c r="Z20" s="9">
        <f t="shared" si="7"/>
        <v>12.731021985389349</v>
      </c>
      <c r="AA20" s="9">
        <f t="shared" si="8"/>
        <v>2.0351194618731734</v>
      </c>
      <c r="AB20" s="9">
        <f t="shared" si="9"/>
        <v>2.6182742765231706</v>
      </c>
      <c r="AC20" s="9">
        <f t="shared" si="10"/>
        <v>4.845928224368877</v>
      </c>
      <c r="AD20" s="9">
        <f t="shared" si="11"/>
        <v>3.9014927974903184</v>
      </c>
      <c r="AE20" s="9">
        <f t="shared" si="12"/>
        <v>9.7826148916464799</v>
      </c>
      <c r="AF20" s="9">
        <f t="shared" si="13"/>
        <v>14.684419656888545</v>
      </c>
      <c r="AG20" s="9">
        <f t="shared" si="14"/>
        <v>10.526970711969469</v>
      </c>
      <c r="AH20" s="9">
        <f t="shared" si="15"/>
        <v>39.247797515069479</v>
      </c>
      <c r="AI20" s="9">
        <f t="shared" si="16"/>
        <v>14.392501926043517</v>
      </c>
    </row>
    <row r="21" spans="1:35" x14ac:dyDescent="0.25">
      <c r="A21" t="s">
        <v>37</v>
      </c>
      <c r="B21" t="s">
        <v>70</v>
      </c>
      <c r="C21" s="1">
        <v>166052</v>
      </c>
      <c r="D21" s="1">
        <v>27033.722247188402</v>
      </c>
      <c r="E21" s="1">
        <v>23052.518509501901</v>
      </c>
      <c r="F21" s="1">
        <v>27949.866015752399</v>
      </c>
      <c r="G21" s="1">
        <v>33110.868128993199</v>
      </c>
      <c r="H21" s="1">
        <v>35176.852007958201</v>
      </c>
      <c r="I21" s="1">
        <v>17178.302667311302</v>
      </c>
      <c r="J21" s="1">
        <v>2549.8704232944601</v>
      </c>
      <c r="K21" s="1">
        <v>138850.81226012399</v>
      </c>
      <c r="L21" s="1">
        <v>1671.2246984276701</v>
      </c>
      <c r="M21" s="1">
        <v>6615.0429416895104</v>
      </c>
      <c r="N21" s="1">
        <v>6704.3524779170803</v>
      </c>
      <c r="O21" s="1">
        <v>16181.4481512693</v>
      </c>
      <c r="P21" s="1">
        <v>21684.604026600999</v>
      </c>
      <c r="Q21" s="1">
        <v>15043.7043544722</v>
      </c>
      <c r="R21" s="1">
        <v>48199.359058629103</v>
      </c>
      <c r="S21" s="1">
        <v>22751.076551118502</v>
      </c>
      <c r="T21" s="1">
        <v>105</v>
      </c>
      <c r="U21" s="9">
        <f t="shared" si="2"/>
        <v>16.280275002522345</v>
      </c>
      <c r="V21" s="9">
        <f t="shared" si="3"/>
        <v>13.882710542180703</v>
      </c>
      <c r="W21" s="9">
        <f t="shared" si="4"/>
        <v>16.831996010739044</v>
      </c>
      <c r="X21" s="9">
        <f t="shared" si="5"/>
        <v>19.94005981800472</v>
      </c>
      <c r="Y21" s="9">
        <f t="shared" si="6"/>
        <v>21.184238677015756</v>
      </c>
      <c r="Z21" s="9">
        <f t="shared" si="7"/>
        <v>10.345134456261473</v>
      </c>
      <c r="AA21" s="9">
        <f t="shared" si="8"/>
        <v>1.5355854932758775</v>
      </c>
      <c r="AB21" s="9">
        <f t="shared" si="9"/>
        <v>1.2036117551093524</v>
      </c>
      <c r="AC21" s="9">
        <f t="shared" si="10"/>
        <v>4.7641370144071233</v>
      </c>
      <c r="AD21" s="9">
        <f t="shared" si="11"/>
        <v>4.8284575140670434</v>
      </c>
      <c r="AE21" s="9">
        <f t="shared" si="12"/>
        <v>11.653837588616243</v>
      </c>
      <c r="AF21" s="9">
        <f t="shared" si="13"/>
        <v>15.617196380513009</v>
      </c>
      <c r="AG21" s="9">
        <f t="shared" si="14"/>
        <v>10.834437414949528</v>
      </c>
      <c r="AH21" s="9">
        <f t="shared" si="15"/>
        <v>34.713055166239947</v>
      </c>
      <c r="AI21" s="9">
        <f t="shared" si="16"/>
        <v>16.385267166098021</v>
      </c>
    </row>
    <row r="22" spans="1:35" x14ac:dyDescent="0.25">
      <c r="A22" t="s">
        <v>38</v>
      </c>
      <c r="B22" t="s">
        <v>71</v>
      </c>
      <c r="C22" s="1">
        <v>146529</v>
      </c>
      <c r="D22" s="1">
        <v>23304.338920169201</v>
      </c>
      <c r="E22" s="1">
        <v>20594.135819641499</v>
      </c>
      <c r="F22" s="1">
        <v>22958.340497899</v>
      </c>
      <c r="G22" s="1">
        <v>30270.973044202201</v>
      </c>
      <c r="H22" s="1">
        <v>30839.8219002818</v>
      </c>
      <c r="I22" s="1">
        <v>15992.0093476538</v>
      </c>
      <c r="J22" s="1">
        <v>2569.3804701524</v>
      </c>
      <c r="K22" s="1">
        <v>123122.584115449</v>
      </c>
      <c r="L22" s="1">
        <v>697.67023418668202</v>
      </c>
      <c r="M22" s="1">
        <v>6338.7149985425804</v>
      </c>
      <c r="N22" s="1">
        <v>5022.38944995153</v>
      </c>
      <c r="O22" s="1">
        <v>13155.9613242208</v>
      </c>
      <c r="P22" s="1">
        <v>18849.310909269901</v>
      </c>
      <c r="Q22" s="1">
        <v>13425.422812947299</v>
      </c>
      <c r="R22" s="1">
        <v>41771.1865889443</v>
      </c>
      <c r="S22" s="1">
        <v>23861.927797386299</v>
      </c>
      <c r="T22" s="1">
        <v>90</v>
      </c>
      <c r="U22" s="9">
        <f t="shared" si="2"/>
        <v>15.904250298691181</v>
      </c>
      <c r="V22" s="9">
        <f t="shared" si="3"/>
        <v>14.054648444773047</v>
      </c>
      <c r="W22" s="9">
        <f t="shared" si="4"/>
        <v>15.668120643626176</v>
      </c>
      <c r="X22" s="9">
        <f t="shared" si="5"/>
        <v>20.658690801276336</v>
      </c>
      <c r="Y22" s="9">
        <f t="shared" si="6"/>
        <v>21.04690668760573</v>
      </c>
      <c r="Z22" s="9">
        <f t="shared" si="7"/>
        <v>10.913886908157293</v>
      </c>
      <c r="AA22" s="9">
        <f t="shared" si="8"/>
        <v>1.7534962158701692</v>
      </c>
      <c r="AB22" s="9">
        <f t="shared" si="9"/>
        <v>0.56664684160015177</v>
      </c>
      <c r="AC22" s="9">
        <f t="shared" si="10"/>
        <v>5.1482959394345755</v>
      </c>
      <c r="AD22" s="9">
        <f t="shared" si="11"/>
        <v>4.0791780695913262</v>
      </c>
      <c r="AE22" s="9">
        <f t="shared" si="12"/>
        <v>10.685254389953982</v>
      </c>
      <c r="AF22" s="9">
        <f t="shared" si="13"/>
        <v>15.309385393986993</v>
      </c>
      <c r="AG22" s="9">
        <f t="shared" si="14"/>
        <v>10.904110654759009</v>
      </c>
      <c r="AH22" s="9">
        <f t="shared" si="15"/>
        <v>33.926502508895112</v>
      </c>
      <c r="AI22" s="9">
        <f t="shared" si="16"/>
        <v>19.380626201779165</v>
      </c>
    </row>
    <row r="23" spans="1:35" x14ac:dyDescent="0.25">
      <c r="A23" t="s">
        <v>39</v>
      </c>
      <c r="B23" t="s">
        <v>72</v>
      </c>
      <c r="C23" s="1">
        <v>67744</v>
      </c>
      <c r="D23" s="1">
        <v>11887.728490690801</v>
      </c>
      <c r="E23" s="1">
        <v>9892.5352975335409</v>
      </c>
      <c r="F23" s="1">
        <v>11692.976873966099</v>
      </c>
      <c r="G23" s="1">
        <v>14683.952273729799</v>
      </c>
      <c r="H23" s="1">
        <v>12429.420580935101</v>
      </c>
      <c r="I23" s="1">
        <v>6352.9448785736104</v>
      </c>
      <c r="J23" s="1">
        <v>804.44160457109797</v>
      </c>
      <c r="K23" s="1">
        <v>56254.153666632403</v>
      </c>
      <c r="L23" s="1">
        <v>732.91167583083404</v>
      </c>
      <c r="M23" s="1">
        <v>2119.5727071045198</v>
      </c>
      <c r="N23" s="1">
        <v>3561.5703004696502</v>
      </c>
      <c r="O23" s="1">
        <v>7787.2614682562598</v>
      </c>
      <c r="P23" s="1">
        <v>8743.9930284371803</v>
      </c>
      <c r="Q23" s="1">
        <v>6909.0433317320903</v>
      </c>
      <c r="R23" s="1">
        <v>16527.957058931399</v>
      </c>
      <c r="S23" s="1">
        <v>9871.8440958705705</v>
      </c>
      <c r="T23" s="1">
        <v>48</v>
      </c>
      <c r="U23" s="9">
        <f t="shared" si="2"/>
        <v>17.548016784793933</v>
      </c>
      <c r="V23" s="9">
        <f t="shared" si="3"/>
        <v>14.602821353232082</v>
      </c>
      <c r="W23" s="9">
        <f t="shared" si="4"/>
        <v>17.260535064309902</v>
      </c>
      <c r="X23" s="9">
        <f t="shared" si="5"/>
        <v>21.675649908080125</v>
      </c>
      <c r="Y23" s="9">
        <f t="shared" si="6"/>
        <v>18.347633120180536</v>
      </c>
      <c r="Z23" s="9">
        <f t="shared" si="7"/>
        <v>9.3778709237328925</v>
      </c>
      <c r="AA23" s="9">
        <f t="shared" si="8"/>
        <v>1.1874728456706098</v>
      </c>
      <c r="AB23" s="9">
        <f t="shared" si="9"/>
        <v>1.3028578834802849</v>
      </c>
      <c r="AC23" s="9">
        <f t="shared" si="10"/>
        <v>3.7678510277931019</v>
      </c>
      <c r="AD23" s="9">
        <f t="shared" si="11"/>
        <v>6.3312130186436777</v>
      </c>
      <c r="AE23" s="9">
        <f t="shared" si="12"/>
        <v>13.842998180017657</v>
      </c>
      <c r="AF23" s="9">
        <f t="shared" si="13"/>
        <v>15.543728700026197</v>
      </c>
      <c r="AG23" s="9">
        <f t="shared" si="14"/>
        <v>12.281836773646537</v>
      </c>
      <c r="AH23" s="9">
        <f t="shared" si="15"/>
        <v>29.380865201310613</v>
      </c>
      <c r="AI23" s="9">
        <f t="shared" si="16"/>
        <v>17.548649215082111</v>
      </c>
    </row>
    <row r="24" spans="1:35" x14ac:dyDescent="0.25">
      <c r="A24" t="s">
        <v>40</v>
      </c>
      <c r="B24" t="s">
        <v>73</v>
      </c>
      <c r="C24" s="1">
        <v>372251</v>
      </c>
      <c r="D24" s="1">
        <v>67267.666618583404</v>
      </c>
      <c r="E24" s="1">
        <v>64962.254089201997</v>
      </c>
      <c r="F24" s="1">
        <v>66865.682980012702</v>
      </c>
      <c r="G24" s="1">
        <v>73996.317347372198</v>
      </c>
      <c r="H24" s="1">
        <v>64275.134654425099</v>
      </c>
      <c r="I24" s="1">
        <v>30298.659794020899</v>
      </c>
      <c r="J24" s="1">
        <v>4585.2845163836801</v>
      </c>
      <c r="K24" s="1">
        <v>305276.32179228897</v>
      </c>
      <c r="L24" s="1">
        <v>1833.1474119331001</v>
      </c>
      <c r="M24" s="1">
        <v>12788.6584952171</v>
      </c>
      <c r="N24" s="1">
        <v>20423.430437830499</v>
      </c>
      <c r="O24" s="1">
        <v>41384.929600303702</v>
      </c>
      <c r="P24" s="1">
        <v>51413.894293568599</v>
      </c>
      <c r="Q24" s="1">
        <v>32712.4186933659</v>
      </c>
      <c r="R24" s="1">
        <v>84798.667577599306</v>
      </c>
      <c r="S24" s="1">
        <v>59921.1752824707</v>
      </c>
      <c r="T24" s="1">
        <v>104</v>
      </c>
      <c r="U24" s="9">
        <f t="shared" si="2"/>
        <v>18.070513341423773</v>
      </c>
      <c r="V24" s="9">
        <f t="shared" si="3"/>
        <v>17.45119666278989</v>
      </c>
      <c r="W24" s="9">
        <f t="shared" si="4"/>
        <v>17.962526085897071</v>
      </c>
      <c r="X24" s="9">
        <f t="shared" si="5"/>
        <v>19.878070803670695</v>
      </c>
      <c r="Y24" s="9">
        <f t="shared" si="6"/>
        <v>17.26661168255427</v>
      </c>
      <c r="Z24" s="9">
        <f t="shared" si="7"/>
        <v>8.1393091741918493</v>
      </c>
      <c r="AA24" s="9">
        <f t="shared" si="8"/>
        <v>1.2317722494724472</v>
      </c>
      <c r="AB24" s="9">
        <f t="shared" si="9"/>
        <v>0.60048791244948885</v>
      </c>
      <c r="AC24" s="9">
        <f t="shared" si="10"/>
        <v>4.1892074760775406</v>
      </c>
      <c r="AD24" s="9">
        <f t="shared" si="11"/>
        <v>6.6901456090415907</v>
      </c>
      <c r="AE24" s="9">
        <f t="shared" si="12"/>
        <v>13.556547509918618</v>
      </c>
      <c r="AF24" s="9">
        <f t="shared" si="13"/>
        <v>16.841756344453987</v>
      </c>
      <c r="AG24" s="9">
        <f t="shared" si="14"/>
        <v>10.715675064908421</v>
      </c>
      <c r="AH24" s="9">
        <f t="shared" si="15"/>
        <v>27.777676001775404</v>
      </c>
      <c r="AI24" s="9">
        <f t="shared" si="16"/>
        <v>19.628504081374928</v>
      </c>
    </row>
    <row r="25" spans="1:35" x14ac:dyDescent="0.25">
      <c r="A25" t="s">
        <v>41</v>
      </c>
      <c r="B25" t="s">
        <v>74</v>
      </c>
      <c r="C25" s="1">
        <v>86932</v>
      </c>
      <c r="D25" s="1">
        <v>13629.696380118699</v>
      </c>
      <c r="E25" s="1">
        <v>11657.6163887821</v>
      </c>
      <c r="F25" s="1">
        <v>13725.983441791899</v>
      </c>
      <c r="G25" s="1">
        <v>17487.329508089399</v>
      </c>
      <c r="H25" s="1">
        <v>19461.0022585066</v>
      </c>
      <c r="I25" s="1">
        <v>9686.3915719053493</v>
      </c>
      <c r="J25" s="1">
        <v>1283.9804508059999</v>
      </c>
      <c r="K25" s="1">
        <v>73145.786282599496</v>
      </c>
      <c r="L25" s="1">
        <v>827.97411430575801</v>
      </c>
      <c r="M25" s="1">
        <v>4037.7822063629901</v>
      </c>
      <c r="N25" s="1">
        <v>3140.6703706237699</v>
      </c>
      <c r="O25" s="1">
        <v>7770.9145479911303</v>
      </c>
      <c r="P25" s="1">
        <v>12252.801337372301</v>
      </c>
      <c r="Q25" s="1">
        <v>7164.97427321742</v>
      </c>
      <c r="R25" s="1">
        <v>26469.360970879199</v>
      </c>
      <c r="S25" s="1">
        <v>11481.308461847</v>
      </c>
      <c r="T25" s="1">
        <v>25</v>
      </c>
      <c r="U25" s="9">
        <f t="shared" si="2"/>
        <v>15.678572194495352</v>
      </c>
      <c r="V25" s="9">
        <f t="shared" si="3"/>
        <v>13.410040478514357</v>
      </c>
      <c r="W25" s="9">
        <f t="shared" si="4"/>
        <v>15.789333550121817</v>
      </c>
      <c r="X25" s="9">
        <f t="shared" si="5"/>
        <v>20.116101674975152</v>
      </c>
      <c r="Y25" s="9">
        <f t="shared" si="6"/>
        <v>22.386465580576314</v>
      </c>
      <c r="Z25" s="9">
        <f t="shared" si="7"/>
        <v>11.142492490573494</v>
      </c>
      <c r="AA25" s="9">
        <f t="shared" si="8"/>
        <v>1.4769940307435696</v>
      </c>
      <c r="AB25" s="9">
        <f t="shared" si="9"/>
        <v>1.1319505283692919</v>
      </c>
      <c r="AC25" s="9">
        <f t="shared" si="10"/>
        <v>5.5201842943665635</v>
      </c>
      <c r="AD25" s="9">
        <f t="shared" si="11"/>
        <v>4.2937133227193129</v>
      </c>
      <c r="AE25" s="9">
        <f t="shared" si="12"/>
        <v>10.623871781168805</v>
      </c>
      <c r="AF25" s="9">
        <f t="shared" si="13"/>
        <v>16.751205995699433</v>
      </c>
      <c r="AG25" s="9">
        <f t="shared" si="14"/>
        <v>9.7954709865794154</v>
      </c>
      <c r="AH25" s="9">
        <f t="shared" si="15"/>
        <v>36.187130272432306</v>
      </c>
      <c r="AI25" s="9">
        <f t="shared" si="16"/>
        <v>15.696472818664969</v>
      </c>
    </row>
    <row r="26" spans="1:35" x14ac:dyDescent="0.25">
      <c r="A26" t="s">
        <v>42</v>
      </c>
      <c r="B26" t="s">
        <v>75</v>
      </c>
      <c r="C26" s="1">
        <v>234133</v>
      </c>
      <c r="D26" s="1">
        <v>39533.730586430298</v>
      </c>
      <c r="E26" s="1">
        <v>32826.845840645503</v>
      </c>
      <c r="F26" s="1">
        <v>38841.500190707498</v>
      </c>
      <c r="G26" s="1">
        <v>46629.423315193897</v>
      </c>
      <c r="H26" s="1">
        <v>47581.490882227699</v>
      </c>
      <c r="I26" s="1">
        <v>24668.637855504399</v>
      </c>
      <c r="J26" s="1">
        <v>4051.37132929069</v>
      </c>
      <c r="K26" s="1">
        <v>194543.779533908</v>
      </c>
      <c r="L26" s="1">
        <v>2381.0590138073899</v>
      </c>
      <c r="M26" s="1">
        <v>8880.3333006287303</v>
      </c>
      <c r="N26" s="1">
        <v>8548.0895145425493</v>
      </c>
      <c r="O26" s="1">
        <v>21384.8153937967</v>
      </c>
      <c r="P26" s="1">
        <v>31674.480988879601</v>
      </c>
      <c r="Q26" s="1">
        <v>20918.051060170699</v>
      </c>
      <c r="R26" s="1">
        <v>66028.049723412303</v>
      </c>
      <c r="S26" s="1">
        <v>34728.900538669703</v>
      </c>
      <c r="T26" s="1">
        <v>127</v>
      </c>
      <c r="U26" s="9">
        <f t="shared" si="2"/>
        <v>16.885159540274245</v>
      </c>
      <c r="V26" s="9">
        <f t="shared" si="3"/>
        <v>14.020597626411272</v>
      </c>
      <c r="W26" s="9">
        <f t="shared" si="4"/>
        <v>16.589502629149884</v>
      </c>
      <c r="X26" s="9">
        <f t="shared" si="5"/>
        <v>19.91578432565845</v>
      </c>
      <c r="Y26" s="9">
        <f t="shared" si="6"/>
        <v>20.322419685489741</v>
      </c>
      <c r="Z26" s="9">
        <f t="shared" si="7"/>
        <v>10.536164425990528</v>
      </c>
      <c r="AA26" s="9">
        <f t="shared" si="8"/>
        <v>1.730371767025874</v>
      </c>
      <c r="AB26" s="9">
        <f t="shared" si="9"/>
        <v>1.2239193766626619</v>
      </c>
      <c r="AC26" s="9">
        <f t="shared" si="10"/>
        <v>4.5646966055169766</v>
      </c>
      <c r="AD26" s="9">
        <f t="shared" si="11"/>
        <v>4.3939156189019455</v>
      </c>
      <c r="AE26" s="9">
        <f t="shared" si="12"/>
        <v>10.992289470797207</v>
      </c>
      <c r="AF26" s="9">
        <f t="shared" si="13"/>
        <v>16.281415455567881</v>
      </c>
      <c r="AG26" s="9">
        <f t="shared" si="14"/>
        <v>10.752361812999931</v>
      </c>
      <c r="AH26" s="9">
        <f t="shared" si="15"/>
        <v>33.939943945575472</v>
      </c>
      <c r="AI26" s="9">
        <f t="shared" si="16"/>
        <v>17.851457713977759</v>
      </c>
    </row>
    <row r="27" spans="1:35" x14ac:dyDescent="0.25">
      <c r="A27" t="s">
        <v>43</v>
      </c>
      <c r="B27" t="s">
        <v>76</v>
      </c>
      <c r="C27" s="1">
        <v>57488</v>
      </c>
      <c r="D27" s="1">
        <v>10916.5507239249</v>
      </c>
      <c r="E27" s="1">
        <v>7696.8177915032402</v>
      </c>
      <c r="F27" s="1">
        <v>10504.8929635244</v>
      </c>
      <c r="G27" s="1">
        <v>11976.989172621001</v>
      </c>
      <c r="H27" s="1">
        <v>10340.3731538473</v>
      </c>
      <c r="I27" s="1">
        <v>5155.2364858669798</v>
      </c>
      <c r="J27" s="1">
        <v>897.13970871212496</v>
      </c>
      <c r="K27" s="1">
        <v>46739.589945007901</v>
      </c>
      <c r="L27" s="1">
        <v>756.19283779093405</v>
      </c>
      <c r="M27" s="1">
        <v>2453.3321962099799</v>
      </c>
      <c r="N27" s="1">
        <v>2853.0406036448999</v>
      </c>
      <c r="O27" s="1">
        <v>6167.4212563389901</v>
      </c>
      <c r="P27" s="1">
        <v>7883.6054586560103</v>
      </c>
      <c r="Q27" s="1">
        <v>4975.5413315911001</v>
      </c>
      <c r="R27" s="1">
        <v>13971.5992328296</v>
      </c>
      <c r="S27" s="1">
        <v>7678.8570279463802</v>
      </c>
      <c r="T27" s="1">
        <v>64</v>
      </c>
      <c r="U27" s="9">
        <f t="shared" si="2"/>
        <v>18.989268584617484</v>
      </c>
      <c r="V27" s="9">
        <f t="shared" si="3"/>
        <v>13.388564207318469</v>
      </c>
      <c r="W27" s="9">
        <f t="shared" si="4"/>
        <v>18.273192602846507</v>
      </c>
      <c r="X27" s="9">
        <f t="shared" si="5"/>
        <v>20.83389433033155</v>
      </c>
      <c r="Y27" s="9">
        <f t="shared" si="6"/>
        <v>17.98701146995425</v>
      </c>
      <c r="Z27" s="9">
        <f t="shared" si="7"/>
        <v>8.9675001493650495</v>
      </c>
      <c r="AA27" s="9">
        <f t="shared" si="8"/>
        <v>1.5605686555665965</v>
      </c>
      <c r="AB27" s="9">
        <f t="shared" si="9"/>
        <v>1.6178850492283798</v>
      </c>
      <c r="AC27" s="9">
        <f t="shared" si="10"/>
        <v>5.2489382108325753</v>
      </c>
      <c r="AD27" s="9">
        <f t="shared" si="11"/>
        <v>6.1041198842387869</v>
      </c>
      <c r="AE27" s="9">
        <f t="shared" si="12"/>
        <v>13.195283192675317</v>
      </c>
      <c r="AF27" s="9">
        <f t="shared" si="13"/>
        <v>16.867083061557821</v>
      </c>
      <c r="AG27" s="9">
        <f t="shared" si="14"/>
        <v>10.645239586922223</v>
      </c>
      <c r="AH27" s="9">
        <f t="shared" si="15"/>
        <v>29.89243005612175</v>
      </c>
      <c r="AI27" s="9">
        <f t="shared" si="16"/>
        <v>16.429020958423134</v>
      </c>
    </row>
    <row r="28" spans="1:35" x14ac:dyDescent="0.25">
      <c r="A28" t="s">
        <v>44</v>
      </c>
      <c r="B28" t="s">
        <v>77</v>
      </c>
      <c r="C28" s="1">
        <v>47790</v>
      </c>
      <c r="D28" s="1">
        <v>7515.6321132681296</v>
      </c>
      <c r="E28" s="1">
        <v>5838.5551536721396</v>
      </c>
      <c r="F28" s="1">
        <v>7722.7570381619098</v>
      </c>
      <c r="G28" s="1">
        <v>10456.466502167899</v>
      </c>
      <c r="H28" s="1">
        <v>10486.414533667299</v>
      </c>
      <c r="I28" s="1">
        <v>4989.18692722994</v>
      </c>
      <c r="J28" s="1">
        <v>780.98773183262097</v>
      </c>
      <c r="K28" s="1">
        <v>40178.664051043197</v>
      </c>
      <c r="L28" s="1">
        <v>721.79223845114802</v>
      </c>
      <c r="M28" s="1">
        <v>2317.6462605152501</v>
      </c>
      <c r="N28" s="1">
        <v>2124.8632194403599</v>
      </c>
      <c r="O28" s="1">
        <v>4362.4235058383001</v>
      </c>
      <c r="P28" s="1">
        <v>6040.3995812483799</v>
      </c>
      <c r="Q28" s="1">
        <v>4282.5665852535803</v>
      </c>
      <c r="R28" s="1">
        <v>14303.3430307615</v>
      </c>
      <c r="S28" s="1">
        <v>6025.6296295347001</v>
      </c>
      <c r="T28" s="1">
        <v>82</v>
      </c>
      <c r="U28" s="9">
        <f t="shared" si="2"/>
        <v>15.726369770387382</v>
      </c>
      <c r="V28" s="9">
        <f t="shared" si="3"/>
        <v>12.21710641069709</v>
      </c>
      <c r="W28" s="9">
        <f t="shared" si="4"/>
        <v>16.159776183640741</v>
      </c>
      <c r="X28" s="9">
        <f t="shared" si="5"/>
        <v>21.880030345611843</v>
      </c>
      <c r="Y28" s="9">
        <f t="shared" si="6"/>
        <v>21.942696241195435</v>
      </c>
      <c r="Z28" s="9">
        <f t="shared" si="7"/>
        <v>10.439813616300356</v>
      </c>
      <c r="AA28" s="9">
        <f t="shared" si="8"/>
        <v>1.6342074321670244</v>
      </c>
      <c r="AB28" s="9">
        <f t="shared" si="9"/>
        <v>1.7964565410491975</v>
      </c>
      <c r="AC28" s="9">
        <f t="shared" si="10"/>
        <v>5.7683507285630489</v>
      </c>
      <c r="AD28" s="9">
        <f t="shared" si="11"/>
        <v>5.2885362657676271</v>
      </c>
      <c r="AE28" s="9">
        <f t="shared" si="12"/>
        <v>10.857562362691436</v>
      </c>
      <c r="AF28" s="9">
        <f t="shared" si="13"/>
        <v>15.033848745131554</v>
      </c>
      <c r="AG28" s="9">
        <f t="shared" si="14"/>
        <v>10.658807818530214</v>
      </c>
      <c r="AH28" s="9">
        <f t="shared" si="15"/>
        <v>35.599349477101711</v>
      </c>
      <c r="AI28" s="9">
        <f t="shared" si="16"/>
        <v>14.997088061165268</v>
      </c>
    </row>
    <row r="29" spans="1:35" x14ac:dyDescent="0.25">
      <c r="A29" t="s">
        <v>45</v>
      </c>
      <c r="B29" t="s">
        <v>78</v>
      </c>
      <c r="C29" s="1">
        <v>692604</v>
      </c>
      <c r="D29" s="1">
        <v>117269.986562354</v>
      </c>
      <c r="E29" s="1">
        <v>152084.243693075</v>
      </c>
      <c r="F29" s="1">
        <v>134518.128867402</v>
      </c>
      <c r="G29" s="1">
        <v>126697.99708190101</v>
      </c>
      <c r="H29" s="1">
        <v>105405.762804429</v>
      </c>
      <c r="I29" s="1">
        <v>49298.305692709902</v>
      </c>
      <c r="J29" s="1">
        <v>7329.5752981290998</v>
      </c>
      <c r="K29" s="1">
        <v>575540.87279327097</v>
      </c>
      <c r="L29" s="1">
        <v>1836.3606399461601</v>
      </c>
      <c r="M29" s="1">
        <v>24470.820541388399</v>
      </c>
      <c r="N29" s="1">
        <v>65923.142330299801</v>
      </c>
      <c r="O29" s="1">
        <v>89857.304878642899</v>
      </c>
      <c r="P29" s="1">
        <v>88571.414907966406</v>
      </c>
      <c r="Q29" s="1">
        <v>48074.943109426102</v>
      </c>
      <c r="R29" s="1">
        <v>134861.697556698</v>
      </c>
      <c r="S29" s="1">
        <v>121945.188828903</v>
      </c>
      <c r="T29" s="1">
        <v>122</v>
      </c>
      <c r="U29" s="9">
        <f t="shared" si="2"/>
        <v>16.931751269463359</v>
      </c>
      <c r="V29" s="9">
        <f t="shared" si="3"/>
        <v>21.958325925503605</v>
      </c>
      <c r="W29" s="9">
        <f t="shared" si="4"/>
        <v>19.422083740117298</v>
      </c>
      <c r="X29" s="9">
        <f t="shared" si="5"/>
        <v>18.292992399971848</v>
      </c>
      <c r="Y29" s="9">
        <f t="shared" si="6"/>
        <v>15.218763218870956</v>
      </c>
      <c r="Z29" s="9">
        <f t="shared" si="7"/>
        <v>7.1178199508968909</v>
      </c>
      <c r="AA29" s="9">
        <f t="shared" si="8"/>
        <v>1.0582634951760457</v>
      </c>
      <c r="AB29" s="9">
        <f t="shared" si="9"/>
        <v>0.31906693803235137</v>
      </c>
      <c r="AC29" s="9">
        <f t="shared" si="10"/>
        <v>4.2517954324641147</v>
      </c>
      <c r="AD29" s="9">
        <f t="shared" si="11"/>
        <v>11.454120019375026</v>
      </c>
      <c r="AE29" s="9">
        <f t="shared" si="12"/>
        <v>15.612671336883283</v>
      </c>
      <c r="AF29" s="9">
        <f t="shared" si="13"/>
        <v>15.389248460861346</v>
      </c>
      <c r="AG29" s="9">
        <f t="shared" si="14"/>
        <v>8.3530024333639616</v>
      </c>
      <c r="AH29" s="9">
        <f t="shared" si="15"/>
        <v>23.432166841978415</v>
      </c>
      <c r="AI29" s="9">
        <f t="shared" si="16"/>
        <v>21.187928537041469</v>
      </c>
    </row>
    <row r="30" spans="1:35" x14ac:dyDescent="0.25">
      <c r="A30" t="s">
        <v>46</v>
      </c>
      <c r="B30" t="s">
        <v>79</v>
      </c>
      <c r="C30" s="1">
        <v>100539</v>
      </c>
      <c r="D30" s="1">
        <v>15311.936776197599</v>
      </c>
      <c r="E30" s="1">
        <v>14499.384570238701</v>
      </c>
      <c r="F30" s="1">
        <v>15989.9526290998</v>
      </c>
      <c r="G30" s="1">
        <v>20688.621431196399</v>
      </c>
      <c r="H30" s="1">
        <v>21451.571733586199</v>
      </c>
      <c r="I30" s="1">
        <v>11002.6505843706</v>
      </c>
      <c r="J30" s="1">
        <v>1594.8822753107199</v>
      </c>
      <c r="K30" s="1">
        <v>85151.2263935433</v>
      </c>
      <c r="L30" s="1">
        <v>746.64491763724504</v>
      </c>
      <c r="M30" s="1">
        <v>3793.33635070425</v>
      </c>
      <c r="N30" s="1">
        <v>4426.6193520995103</v>
      </c>
      <c r="O30" s="1">
        <v>9545.6333406486301</v>
      </c>
      <c r="P30" s="1">
        <v>13942.212296902</v>
      </c>
      <c r="Q30" s="1">
        <v>8309.9265922984396</v>
      </c>
      <c r="R30" s="1">
        <v>29619.295232766301</v>
      </c>
      <c r="S30" s="1">
        <v>14767.5583104868</v>
      </c>
      <c r="T30" s="1">
        <v>9</v>
      </c>
      <c r="U30" s="9">
        <f t="shared" si="2"/>
        <v>15.229847896037954</v>
      </c>
      <c r="V30" s="9">
        <f t="shared" si="3"/>
        <v>14.42165186667731</v>
      </c>
      <c r="W30" s="9">
        <f t="shared" si="4"/>
        <v>15.904228835675511</v>
      </c>
      <c r="X30" s="9">
        <f t="shared" si="5"/>
        <v>20.577707587300846</v>
      </c>
      <c r="Y30" s="9">
        <f t="shared" si="6"/>
        <v>21.33656763403873</v>
      </c>
      <c r="Z30" s="9">
        <f t="shared" si="7"/>
        <v>10.943664234148539</v>
      </c>
      <c r="AA30" s="9">
        <f t="shared" si="8"/>
        <v>1.5863319461211272</v>
      </c>
      <c r="AB30" s="9">
        <f t="shared" si="9"/>
        <v>0.87684575931587572</v>
      </c>
      <c r="AC30" s="9">
        <f t="shared" si="10"/>
        <v>4.4548229207793115</v>
      </c>
      <c r="AD30" s="9">
        <f t="shared" si="11"/>
        <v>5.1985385761104723</v>
      </c>
      <c r="AE30" s="9">
        <f t="shared" si="12"/>
        <v>11.21021240085444</v>
      </c>
      <c r="AF30" s="9">
        <f t="shared" si="13"/>
        <v>16.3734721006428</v>
      </c>
      <c r="AG30" s="9">
        <f t="shared" si="14"/>
        <v>9.7590216186581547</v>
      </c>
      <c r="AH30" s="9">
        <f t="shared" si="15"/>
        <v>34.784343675656345</v>
      </c>
      <c r="AI30" s="9">
        <f t="shared" si="16"/>
        <v>17.342742947982448</v>
      </c>
    </row>
    <row r="31" spans="1:35" x14ac:dyDescent="0.25">
      <c r="A31" t="s">
        <v>47</v>
      </c>
      <c r="B31" t="s">
        <v>80</v>
      </c>
      <c r="C31" s="1">
        <v>76601</v>
      </c>
      <c r="D31" s="1">
        <v>11981.9424122286</v>
      </c>
      <c r="E31" s="1">
        <v>11102.2325387578</v>
      </c>
      <c r="F31" s="1">
        <v>12899.4408513169</v>
      </c>
      <c r="G31" s="1">
        <v>16159.6095747995</v>
      </c>
      <c r="H31" s="1">
        <v>15049.1561995803</v>
      </c>
      <c r="I31" s="1">
        <v>8030.8914369794902</v>
      </c>
      <c r="J31" s="1">
        <v>1377.7269863375</v>
      </c>
      <c r="K31" s="1">
        <v>64775.957182374797</v>
      </c>
      <c r="L31" s="1">
        <v>3162.4709486787601</v>
      </c>
      <c r="M31" s="1">
        <v>3050.52777685109</v>
      </c>
      <c r="N31" s="1">
        <v>2898.36016195611</v>
      </c>
      <c r="O31" s="1">
        <v>7916.1519229585301</v>
      </c>
      <c r="P31" s="1">
        <v>10402.6557299501</v>
      </c>
      <c r="Q31" s="1">
        <v>6963.3198687190197</v>
      </c>
      <c r="R31" s="1">
        <v>21244.421139583701</v>
      </c>
      <c r="S31" s="1">
        <v>9138.0496336776105</v>
      </c>
      <c r="T31" s="1">
        <v>152</v>
      </c>
      <c r="U31" s="9">
        <f t="shared" si="2"/>
        <v>15.642018266378507</v>
      </c>
      <c r="V31" s="9">
        <f t="shared" si="3"/>
        <v>14.493586948940354</v>
      </c>
      <c r="W31" s="9">
        <f t="shared" si="4"/>
        <v>16.839781270893202</v>
      </c>
      <c r="X31" s="9">
        <f t="shared" si="5"/>
        <v>21.095820648293756</v>
      </c>
      <c r="Y31" s="9">
        <f t="shared" si="6"/>
        <v>19.646161537813214</v>
      </c>
      <c r="Z31" s="9">
        <f t="shared" si="7"/>
        <v>10.484055608907834</v>
      </c>
      <c r="AA31" s="9">
        <f t="shared" si="8"/>
        <v>1.7985757187732536</v>
      </c>
      <c r="AB31" s="9">
        <f t="shared" si="9"/>
        <v>4.882167838562256</v>
      </c>
      <c r="AC31" s="9">
        <f t="shared" si="10"/>
        <v>4.7093519100959309</v>
      </c>
      <c r="AD31" s="9">
        <f t="shared" si="11"/>
        <v>4.4744381835931231</v>
      </c>
      <c r="AE31" s="9">
        <f t="shared" si="12"/>
        <v>12.220818135764228</v>
      </c>
      <c r="AF31" s="9">
        <f t="shared" si="13"/>
        <v>16.059439616865451</v>
      </c>
      <c r="AG31" s="9">
        <f t="shared" si="14"/>
        <v>10.749852524932974</v>
      </c>
      <c r="AH31" s="9">
        <f t="shared" si="15"/>
        <v>32.796769146568778</v>
      </c>
      <c r="AI31" s="9">
        <f t="shared" si="16"/>
        <v>14.10716264361745</v>
      </c>
    </row>
    <row r="32" spans="1:35" x14ac:dyDescent="0.25">
      <c r="A32" t="s">
        <v>48</v>
      </c>
      <c r="B32" t="s">
        <v>81</v>
      </c>
      <c r="C32" s="1">
        <v>72924</v>
      </c>
      <c r="D32" s="1">
        <v>9328.3713785233103</v>
      </c>
      <c r="E32" s="1">
        <v>8364.6297607778997</v>
      </c>
      <c r="F32" s="1">
        <v>9835.4240740533096</v>
      </c>
      <c r="G32" s="1">
        <v>14838.6300336804</v>
      </c>
      <c r="H32" s="1">
        <v>18452.298974346701</v>
      </c>
      <c r="I32" s="1">
        <v>10553.115272450499</v>
      </c>
      <c r="J32" s="1">
        <v>1551.5305061679101</v>
      </c>
      <c r="K32" s="1">
        <v>63617.332613861203</v>
      </c>
      <c r="L32" s="1">
        <v>452.57171654667098</v>
      </c>
      <c r="M32" s="1">
        <v>3030.0751606485601</v>
      </c>
      <c r="N32" s="1">
        <v>2632.4832224485499</v>
      </c>
      <c r="O32" s="1">
        <v>6293.7773846474602</v>
      </c>
      <c r="P32" s="1">
        <v>9798.1592687492903</v>
      </c>
      <c r="Q32" s="1">
        <v>5223.8512599742298</v>
      </c>
      <c r="R32" s="1">
        <v>27215.324173941699</v>
      </c>
      <c r="S32" s="1">
        <v>8971.0904269046896</v>
      </c>
      <c r="T32" s="1">
        <v>40</v>
      </c>
      <c r="U32" s="9">
        <f t="shared" si="2"/>
        <v>12.791908532888089</v>
      </c>
      <c r="V32" s="9">
        <f t="shared" si="3"/>
        <v>11.470338655007815</v>
      </c>
      <c r="W32" s="9">
        <f t="shared" si="4"/>
        <v>13.48722515777153</v>
      </c>
      <c r="X32" s="9">
        <f t="shared" si="5"/>
        <v>20.348074754100708</v>
      </c>
      <c r="Y32" s="9">
        <f t="shared" si="6"/>
        <v>25.303465216316578</v>
      </c>
      <c r="Z32" s="9">
        <f t="shared" si="7"/>
        <v>14.47138839401363</v>
      </c>
      <c r="AA32" s="9">
        <f t="shared" si="8"/>
        <v>2.1275992899016924</v>
      </c>
      <c r="AB32" s="9">
        <f t="shared" si="9"/>
        <v>0.71139687558680009</v>
      </c>
      <c r="AC32" s="9">
        <f t="shared" si="10"/>
        <v>4.7629710900333393</v>
      </c>
      <c r="AD32" s="9">
        <f t="shared" si="11"/>
        <v>4.1379968544531112</v>
      </c>
      <c r="AE32" s="9">
        <f t="shared" si="12"/>
        <v>9.8931802482962734</v>
      </c>
      <c r="AF32" s="9">
        <f t="shared" si="13"/>
        <v>15.401713442186079</v>
      </c>
      <c r="AG32" s="9">
        <f t="shared" si="14"/>
        <v>8.2113648047482517</v>
      </c>
      <c r="AH32" s="9">
        <f t="shared" si="15"/>
        <v>42.779731648182803</v>
      </c>
      <c r="AI32" s="9">
        <f t="shared" si="16"/>
        <v>14.101645036513261</v>
      </c>
    </row>
    <row r="33" spans="1:35" x14ac:dyDescent="0.25">
      <c r="A33" t="s">
        <v>49</v>
      </c>
      <c r="B33" t="s">
        <v>82</v>
      </c>
      <c r="C33" s="1">
        <v>357849</v>
      </c>
      <c r="D33" s="1">
        <v>61656.094066276099</v>
      </c>
      <c r="E33" s="1">
        <v>55957.300853335997</v>
      </c>
      <c r="F33" s="1">
        <v>62065.329832555202</v>
      </c>
      <c r="G33" s="1">
        <v>70099.416873982904</v>
      </c>
      <c r="H33" s="1">
        <v>66955.130857314594</v>
      </c>
      <c r="I33" s="1">
        <v>35817.784125776001</v>
      </c>
      <c r="J33" s="1">
        <v>5297.9433907591001</v>
      </c>
      <c r="K33" s="1">
        <v>296090.15426912502</v>
      </c>
      <c r="L33" s="1">
        <v>1716.6989595257401</v>
      </c>
      <c r="M33" s="1">
        <v>12552.7420043109</v>
      </c>
      <c r="N33" s="1">
        <v>15109.4643904273</v>
      </c>
      <c r="O33" s="1">
        <v>35650.972328075099</v>
      </c>
      <c r="P33" s="1">
        <v>48973.572371151502</v>
      </c>
      <c r="Q33" s="1">
        <v>31759.539260503701</v>
      </c>
      <c r="R33" s="1">
        <v>94090.764364848103</v>
      </c>
      <c r="S33" s="1">
        <v>56236.400590282603</v>
      </c>
      <c r="T33" s="1">
        <v>86</v>
      </c>
      <c r="U33" s="9">
        <f t="shared" si="2"/>
        <v>17.229639894557788</v>
      </c>
      <c r="V33" s="9">
        <f t="shared" si="3"/>
        <v>15.637126512393774</v>
      </c>
      <c r="W33" s="9">
        <f t="shared" si="4"/>
        <v>17.343999796717387</v>
      </c>
      <c r="X33" s="9">
        <f t="shared" si="5"/>
        <v>19.589105146020501</v>
      </c>
      <c r="Y33" s="9">
        <f t="shared" si="6"/>
        <v>18.710442353426888</v>
      </c>
      <c r="Z33" s="9">
        <f t="shared" si="7"/>
        <v>10.009189385963353</v>
      </c>
      <c r="AA33" s="9">
        <f t="shared" si="8"/>
        <v>1.4804969109202764</v>
      </c>
      <c r="AB33" s="9">
        <f t="shared" si="9"/>
        <v>0.57978927525073387</v>
      </c>
      <c r="AC33" s="9">
        <f t="shared" si="10"/>
        <v>4.2394999709788879</v>
      </c>
      <c r="AD33" s="9">
        <f t="shared" si="11"/>
        <v>5.102994534797622</v>
      </c>
      <c r="AE33" s="9">
        <f t="shared" si="12"/>
        <v>12.040580145623784</v>
      </c>
      <c r="AF33" s="9">
        <f t="shared" si="13"/>
        <v>16.540088099869063</v>
      </c>
      <c r="AG33" s="9">
        <f t="shared" si="14"/>
        <v>10.726307107002459</v>
      </c>
      <c r="AH33" s="9">
        <f t="shared" si="15"/>
        <v>31.777741680436371</v>
      </c>
      <c r="AI33" s="9">
        <f t="shared" si="16"/>
        <v>18.992999186041047</v>
      </c>
    </row>
    <row r="34" spans="1:35" x14ac:dyDescent="0.25">
      <c r="A34" t="s">
        <v>50</v>
      </c>
      <c r="B34" t="s">
        <v>83</v>
      </c>
      <c r="C34" s="1">
        <v>43679</v>
      </c>
      <c r="D34" s="1">
        <v>6788.5277643502995</v>
      </c>
      <c r="E34" s="1">
        <v>5818.3348909478</v>
      </c>
      <c r="F34" s="1">
        <v>7363.3009266887602</v>
      </c>
      <c r="G34" s="1">
        <v>9381.71579590287</v>
      </c>
      <c r="H34" s="1">
        <v>8879.3977768042005</v>
      </c>
      <c r="I34" s="1">
        <v>4672.3665338160299</v>
      </c>
      <c r="J34" s="1">
        <v>775.35631149001199</v>
      </c>
      <c r="K34" s="1">
        <v>36821.140803092399</v>
      </c>
      <c r="L34" s="1">
        <v>511.84982588753098</v>
      </c>
      <c r="M34" s="1">
        <v>1995.3427221495001</v>
      </c>
      <c r="N34" s="1">
        <v>1474.3014136438901</v>
      </c>
      <c r="O34" s="1">
        <v>4513.97093049866</v>
      </c>
      <c r="P34" s="1">
        <v>5959.4262734334498</v>
      </c>
      <c r="Q34" s="1">
        <v>3935.2217700094302</v>
      </c>
      <c r="R34" s="1">
        <v>12440.616203622099</v>
      </c>
      <c r="S34" s="1">
        <v>5990.4116638478799</v>
      </c>
      <c r="T34" s="1">
        <v>100</v>
      </c>
      <c r="U34" s="9">
        <f t="shared" si="2"/>
        <v>15.541857103757639</v>
      </c>
      <c r="V34" s="9">
        <f t="shared" si="3"/>
        <v>13.32066872169189</v>
      </c>
      <c r="W34" s="9">
        <f t="shared" si="4"/>
        <v>16.857759854137594</v>
      </c>
      <c r="X34" s="9">
        <f t="shared" si="5"/>
        <v>21.478778808816294</v>
      </c>
      <c r="Y34" s="9">
        <f t="shared" si="6"/>
        <v>20.328757015509055</v>
      </c>
      <c r="Z34" s="9">
        <f t="shared" si="7"/>
        <v>10.697054726106435</v>
      </c>
      <c r="AA34" s="9">
        <f t="shared" si="8"/>
        <v>1.7751237699810252</v>
      </c>
      <c r="AB34" s="9">
        <f t="shared" si="9"/>
        <v>1.3900976849814051</v>
      </c>
      <c r="AC34" s="9">
        <f t="shared" si="10"/>
        <v>5.419013856251631</v>
      </c>
      <c r="AD34" s="9">
        <f t="shared" si="11"/>
        <v>4.0039536567538176</v>
      </c>
      <c r="AE34" s="9">
        <f t="shared" si="12"/>
        <v>12.259182719617305</v>
      </c>
      <c r="AF34" s="9">
        <f t="shared" si="13"/>
        <v>16.184795319902069</v>
      </c>
      <c r="AG34" s="9">
        <f t="shared" si="14"/>
        <v>10.687397739938936</v>
      </c>
      <c r="AH34" s="9">
        <f t="shared" si="15"/>
        <v>33.786612615156351</v>
      </c>
      <c r="AI34" s="9">
        <f t="shared" si="16"/>
        <v>16.268946407398595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2020-08-22T14:30:19Z</dcterms:created>
  <dcterms:modified xsi:type="dcterms:W3CDTF">2020-08-22T14:41:59Z</dcterms:modified>
</cp:coreProperties>
</file>