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6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<sst xmlns="http://schemas.openxmlformats.org/spreadsheetml/2006/main" count="107" uniqueCount="107">
  <si>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</si>
  <si>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</si>
  <si>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</si>
  <si>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</si>
  <si>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</si>
  <si>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</si>
  <si>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</si>
  <si>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</si>
  <si>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</si>
  <si>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</si>
  <si>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</si>
  <si>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</si>
  <si>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</si>
  <si>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</si>
  <si>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</si>
  <si>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</si>
  <si>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</si>
  <si>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</si>
  <si>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091</t>
  </si>
  <si>
    <t>092</t>
  </si>
  <si>
    <t>093</t>
  </si>
  <si>
    <t>111</t>
  </si>
  <si>
    <t>112</t>
  </si>
  <si>
    <t>113</t>
  </si>
  <si>
    <t>121</t>
  </si>
  <si>
    <t>122</t>
  </si>
  <si>
    <t>123</t>
  </si>
  <si>
    <t>301</t>
  </si>
  <si>
    <t>302</t>
  </si>
  <si>
    <t>303</t>
  </si>
  <si>
    <t>311</t>
  </si>
  <si>
    <t>312</t>
  </si>
  <si>
    <t>313</t>
  </si>
  <si>
    <t>321</t>
  </si>
  <si>
    <t>322</t>
  </si>
  <si>
    <t>323</t>
  </si>
  <si>
    <t>341</t>
  </si>
  <si>
    <t>342</t>
  </si>
  <si>
    <t>343</t>
  </si>
  <si>
    <t>461</t>
  </si>
  <si>
    <t>462</t>
  </si>
  <si>
    <t>463</t>
  </si>
  <si>
    <t>481</t>
  </si>
  <si>
    <t>482</t>
  </si>
  <si>
    <t>651</t>
  </si>
  <si>
    <t>652</t>
  </si>
  <si>
    <t>653</t>
  </si>
  <si>
    <t>661</t>
  </si>
  <si>
    <t>662</t>
  </si>
  <si>
    <t>663</t>
  </si>
  <si>
    <t>811</t>
  </si>
  <si>
    <t>812</t>
  </si>
  <si>
    <t>821</t>
  </si>
  <si>
    <t>822</t>
  </si>
  <si>
    <t>Foix</t>
  </si>
  <si>
    <t>Pamiers</t>
  </si>
  <si>
    <t>Saint-Girons</t>
  </si>
  <si>
    <t>Carcassonne</t>
  </si>
  <si>
    <t>Limoux</t>
  </si>
  <si>
    <t>Narbonne</t>
  </si>
  <si>
    <t>Millau</t>
  </si>
  <si>
    <t>Rodez</t>
  </si>
  <si>
    <t>Villefranche-de-Rouergue</t>
  </si>
  <si>
    <t>Alès</t>
  </si>
  <si>
    <t>Nîmes</t>
  </si>
  <si>
    <t>Vigan</t>
  </si>
  <si>
    <t>Muret</t>
  </si>
  <si>
    <t>Saint-Gaudens</t>
  </si>
  <si>
    <t>Toulouse</t>
  </si>
  <si>
    <t>Auch</t>
  </si>
  <si>
    <t>Condom</t>
  </si>
  <si>
    <t>Mirande</t>
  </si>
  <si>
    <t>Béziers</t>
  </si>
  <si>
    <t>Lodève</t>
  </si>
  <si>
    <t>Montpellier</t>
  </si>
  <si>
    <t>Cahors</t>
  </si>
  <si>
    <t>Figeac</t>
  </si>
  <si>
    <t>Gourdon</t>
  </si>
  <si>
    <t>Florac</t>
  </si>
  <si>
    <t>Mende</t>
  </si>
  <si>
    <t>Argelès-Gazost</t>
  </si>
  <si>
    <t>Bagnères-de-Bigorre</t>
  </si>
  <si>
    <t>Tarbes</t>
  </si>
  <si>
    <t>Céret</t>
  </si>
  <si>
    <t>Perpignan</t>
  </si>
  <si>
    <t>Prades</t>
  </si>
  <si>
    <t>Albi</t>
  </si>
  <si>
    <t>Castres</t>
  </si>
  <si>
    <t>Castelsarrasin</t>
  </si>
  <si>
    <t>Montauban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</si>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</sst>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20" x14ac:dyDescent="0.25">
      <c r="A1" s="2" t="s">
        <v>91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90</v>
      </c>
      <c r="U1" s="6" t="s">
        <v>92</v>
      </c>
      <c r="V1" s="6" t="s">
        <v>93</v>
      </c>
      <c r="W1" s="6" t="s">
        <v>94</v>
      </c>
      <c r="X1" s="6" t="s">
        <v>95</v>
      </c>
      <c r="Y1" s="6" t="s">
        <v>96</v>
      </c>
      <c r="Z1" s="6" t="s">
        <v>97</v>
      </c>
      <c r="AA1" s="6" t="s">
        <v>98</v>
      </c>
      <c r="AB1" s="7" t="s">
        <v>99</v>
      </c>
      <c r="AC1" s="7" t="s">
        <v>100</v>
      </c>
      <c r="AD1" s="7" t="s">
        <v>101</v>
      </c>
      <c r="AE1" s="7" t="s">
        <v>102</v>
      </c>
      <c r="AF1" s="7" t="s">
        <v>103</v>
      </c>
      <c r="AG1" s="7" t="s">
        <v>104</v>
      </c>
      <c r="AH1" s="7" t="s">
        <v>105</v>
      </c>
      <c r="AI1" s="7" t="s">
        <v>106</v>
      </c>
    </row>
    <row r="2" spans="1:35" x14ac:dyDescent="0.25">
      <c r="A2" t="s">
        <v>18</v>
      </c>
      <c r="B2" t="s">
        <v>54</v>
      </c>
      <c r="C2" s="1">
        <v>47448</v>
      </c>
      <c r="D2" s="1">
        <v>7325.00887137677</v>
      </c>
      <c r="E2" s="1">
        <v>6416.02736476467</v>
      </c>
      <c r="F2" s="1">
        <v>7897.4196601047097</v>
      </c>
      <c r="G2" s="1">
        <v>10262.230288954899</v>
      </c>
      <c r="H2" s="1">
        <v>9811.2637379635507</v>
      </c>
      <c r="I2" s="1">
        <v>4928.6140849375097</v>
      </c>
      <c r="J2" s="1">
        <v>807.43599189790405</v>
      </c>
      <c r="K2" s="1">
        <v>40101.087408521496</v>
      </c>
      <c r="L2" s="1">
        <v>477.12329477658398</v>
      </c>
      <c r="M2" s="1">
        <v>1768.32426699847</v>
      </c>
      <c r="N2" s="1">
        <v>2252.1516139830101</v>
      </c>
      <c r="O2" s="1">
        <v>5416.72298998305</v>
      </c>
      <c r="P2" s="1">
        <v>6823.1774005291099</v>
      </c>
      <c r="Q2" s="1">
        <v>4350.85207872913</v>
      </c>
      <c r="R2" s="1">
        <v>13547.5025113628</v>
      </c>
      <c r="S2" s="1">
        <v>5465.2332521592998</v>
      </c>
      <c r="T2" s="1">
        <v>115</v>
      </c>
      <c r="U2" s="9">
        <f>D2/$C2*100</f>
        <v>15.437971824685487</v>
      </c>
      <c r="V2" s="9">
        <f t="shared" ref="V2:AA2" si="0">E2/$C2*100</f>
        <v>13.52222931370062</v>
      </c>
      <c r="W2" s="9">
        <f t="shared" si="0"/>
        <v>16.64436785555705</v>
      </c>
      <c r="X2" s="9">
        <f t="shared" si="0"/>
        <v>21.628372721621353</v>
      </c>
      <c r="Y2" s="9">
        <f t="shared" si="0"/>
        <v>20.677928970585803</v>
      </c>
      <c r="Z2" s="9">
        <f t="shared" si="0"/>
        <v>10.387401123203317</v>
      </c>
      <c r="AA2" s="9">
        <f t="shared" si="0"/>
        <v>1.7017281906464004</v>
      </c>
      <c r="AB2" s="9">
        <f>L2/$K2*100</f>
        <v>1.189801388466077</v>
      </c>
      <c r="AC2" s="9">
        <f t="shared" ref="AC2:AI2" si="1">M2/$K2*100</f>
        <v>4.40966662321157</v>
      </c>
      <c r="AD2" s="9">
        <f t="shared" si="1"/>
        <v>5.6161858930150288</v>
      </c>
      <c r="AE2" s="9">
        <f t="shared" si="1"/>
        <v>13.507671088320647</v>
      </c>
      <c r="AF2" s="9">
        <f t="shared" si="1"/>
        <v>17.01494358748781</v>
      </c>
      <c r="AG2" s="9">
        <f t="shared" si="1"/>
        <v>10.849710967699524</v>
      </c>
      <c r="AH2" s="9">
        <f t="shared" si="1"/>
        <v>33.783379421486586</v>
      </c>
      <c r="AI2" s="9">
        <f t="shared" si="1"/>
        <v>13.62864103031265</v>
      </c>
    </row>
    <row r="3" spans="1:35" x14ac:dyDescent="0.25">
      <c r="A3" t="s">
        <v>19</v>
      </c>
      <c r="B3" t="s">
        <v>55</v>
      </c>
      <c r="C3" s="1">
        <v>65028</v>
      </c>
      <c r="D3" s="1">
        <v>10724.5176196756</v>
      </c>
      <c r="E3" s="1">
        <v>9754.5276185403909</v>
      </c>
      <c r="F3" s="1">
        <v>10925.5084847455</v>
      </c>
      <c r="G3" s="1">
        <v>13367.591117436999</v>
      </c>
      <c r="H3" s="1">
        <v>12227.0783474093</v>
      </c>
      <c r="I3" s="1">
        <v>6916.1765852501503</v>
      </c>
      <c r="J3" s="1">
        <v>1112.6002269421001</v>
      </c>
      <c r="K3" s="1">
        <v>54537.095796371199</v>
      </c>
      <c r="L3" s="1">
        <v>696.84419022282805</v>
      </c>
      <c r="M3" s="1">
        <v>2211.2587051525202</v>
      </c>
      <c r="N3" s="1">
        <v>2254.3297731685502</v>
      </c>
      <c r="O3" s="1">
        <v>6225.9081546696398</v>
      </c>
      <c r="P3" s="1">
        <v>9795.9425480360296</v>
      </c>
      <c r="Q3" s="1">
        <v>6818.8249373773897</v>
      </c>
      <c r="R3" s="1">
        <v>18122.105223517301</v>
      </c>
      <c r="S3" s="1">
        <v>8411.8822642269297</v>
      </c>
      <c r="T3" s="1">
        <v>91</v>
      </c>
      <c r="U3" s="9">
        <f t="shared" ref="U3:U37" si="2">D3/$C3*100</f>
        <v>16.492153564119459</v>
      </c>
      <c r="V3" s="9">
        <f t="shared" ref="V3:V37" si="3">E3/$C3*100</f>
        <v>15.000503811497188</v>
      </c>
      <c r="W3" s="9">
        <f t="shared" ref="W3:W37" si="4">F3/$C3*100</f>
        <v>16.801237135919141</v>
      </c>
      <c r="X3" s="9">
        <f t="shared" ref="X3:X37" si="5">G3/$C3*100</f>
        <v>20.556669615299565</v>
      </c>
      <c r="Y3" s="9">
        <f t="shared" ref="Y3:Y37" si="6">H3/$C3*100</f>
        <v>18.802790101816601</v>
      </c>
      <c r="Z3" s="9">
        <f t="shared" ref="Z3:Z37" si="7">I3/$C3*100</f>
        <v>10.635690141554639</v>
      </c>
      <c r="AA3" s="9">
        <f t="shared" ref="AA3:AA37" si="8">J3/$C3*100</f>
        <v>1.7109556297934738</v>
      </c>
      <c r="AB3" s="9">
        <f t="shared" ref="AB3:AB37" si="9">L3/$K3*100</f>
        <v>1.2777434882573906</v>
      </c>
      <c r="AC3" s="9">
        <f t="shared" ref="AC3:AC37" si="10">M3/$K3*100</f>
        <v>4.0545956341511928</v>
      </c>
      <c r="AD3" s="9">
        <f t="shared" ref="AD3:AD37" si="11">N3/$K3*100</f>
        <v>4.1335713613825202</v>
      </c>
      <c r="AE3" s="9">
        <f t="shared" ref="AE3:AE37" si="12">O3/$K3*100</f>
        <v>11.41591436756319</v>
      </c>
      <c r="AF3" s="9">
        <f t="shared" ref="AF3:AF37" si="13">P3/$K3*100</f>
        <v>17.961980565690176</v>
      </c>
      <c r="AG3" s="9">
        <f t="shared" ref="AG3:AG37" si="14">Q3/$K3*100</f>
        <v>12.503095072823994</v>
      </c>
      <c r="AH3" s="9">
        <f t="shared" ref="AH3:AH37" si="15">R3/$K3*100</f>
        <v>33.22895170505781</v>
      </c>
      <c r="AI3" s="9">
        <f t="shared" ref="AI3:AI37" si="16">S3/$K3*100</f>
        <v>15.424147805073702</v>
      </c>
    </row>
    <row r="4" spans="1:35" x14ac:dyDescent="0.25">
      <c r="A4" t="s">
        <v>20</v>
      </c>
      <c r="B4" t="s">
        <v>56</v>
      </c>
      <c r="C4" s="1">
        <v>40677</v>
      </c>
      <c r="D4" s="1">
        <v>6103.6111167495501</v>
      </c>
      <c r="E4" s="1">
        <v>4690.3949500416002</v>
      </c>
      <c r="F4" s="1">
        <v>6594.0993728162202</v>
      </c>
      <c r="G4" s="1">
        <v>8876.8445727133294</v>
      </c>
      <c r="H4" s="1">
        <v>8710.7630961056202</v>
      </c>
      <c r="I4" s="1">
        <v>4856.44776857943</v>
      </c>
      <c r="J4" s="1">
        <v>844.83912299424901</v>
      </c>
      <c r="K4" s="1">
        <v>34524.436909248703</v>
      </c>
      <c r="L4" s="1">
        <v>1294.4807899800401</v>
      </c>
      <c r="M4" s="1">
        <v>1927.1335677274899</v>
      </c>
      <c r="N4" s="1">
        <v>1411.1210612244599</v>
      </c>
      <c r="O4" s="1">
        <v>4067.85854528954</v>
      </c>
      <c r="P4" s="1">
        <v>5028.02854639407</v>
      </c>
      <c r="Q4" s="1">
        <v>3615.14135245326</v>
      </c>
      <c r="R4" s="1">
        <v>12562.449612149599</v>
      </c>
      <c r="S4" s="1">
        <v>4618.2234340302002</v>
      </c>
      <c r="T4" s="1">
        <v>121</v>
      </c>
      <c r="U4" s="9">
        <f t="shared" si="2"/>
        <v>15.005067032351329</v>
      </c>
      <c r="V4" s="9">
        <f t="shared" si="3"/>
        <v>11.530828109353198</v>
      </c>
      <c r="W4" s="9">
        <f t="shared" si="4"/>
        <v>16.210879299889914</v>
      </c>
      <c r="X4" s="9">
        <f t="shared" si="5"/>
        <v>21.822761198498732</v>
      </c>
      <c r="Y4" s="9">
        <f t="shared" si="6"/>
        <v>21.414467871538264</v>
      </c>
      <c r="Z4" s="9">
        <f t="shared" si="7"/>
        <v>11.939050983551958</v>
      </c>
      <c r="AA4" s="9">
        <f t="shared" si="8"/>
        <v>2.0769455048166017</v>
      </c>
      <c r="AB4" s="9">
        <f t="shared" si="9"/>
        <v>3.7494624268101053</v>
      </c>
      <c r="AC4" s="9">
        <f t="shared" si="10"/>
        <v>5.5819406201849819</v>
      </c>
      <c r="AD4" s="9">
        <f t="shared" si="11"/>
        <v>4.0873108660215012</v>
      </c>
      <c r="AE4" s="9">
        <f t="shared" si="12"/>
        <v>11.782548564028302</v>
      </c>
      <c r="AF4" s="9">
        <f t="shared" si="13"/>
        <v>14.563680095958691</v>
      </c>
      <c r="AG4" s="9">
        <f t="shared" si="14"/>
        <v>10.471253628136088</v>
      </c>
      <c r="AH4" s="9">
        <f t="shared" si="15"/>
        <v>36.387123836867744</v>
      </c>
      <c r="AI4" s="9">
        <f t="shared" si="16"/>
        <v>13.37667996199246</v>
      </c>
    </row>
    <row r="5" spans="1:35" x14ac:dyDescent="0.25">
      <c r="A5" t="s">
        <v>21</v>
      </c>
      <c r="B5" t="s">
        <v>57</v>
      </c>
      <c r="C5" s="1">
        <v>160466</v>
      </c>
      <c r="D5" s="1">
        <v>27539.156773799001</v>
      </c>
      <c r="E5" s="1">
        <v>23925.789291693902</v>
      </c>
      <c r="F5" s="1">
        <v>27721.6482736295</v>
      </c>
      <c r="G5" s="1">
        <v>32816.565884253097</v>
      </c>
      <c r="H5" s="1">
        <v>30176.7900596289</v>
      </c>
      <c r="I5" s="1">
        <v>15715.6375692651</v>
      </c>
      <c r="J5" s="1">
        <v>2570.4121477305098</v>
      </c>
      <c r="K5" s="1">
        <v>132954.48636813901</v>
      </c>
      <c r="L5" s="1">
        <v>1892.3556635636601</v>
      </c>
      <c r="M5" s="1">
        <v>5642.6574854479504</v>
      </c>
      <c r="N5" s="1">
        <v>7112.3703846571198</v>
      </c>
      <c r="O5" s="1">
        <v>16238.728435945701</v>
      </c>
      <c r="P5" s="1">
        <v>23790.030078226799</v>
      </c>
      <c r="Q5" s="1">
        <v>15171.9273256462</v>
      </c>
      <c r="R5" s="1">
        <v>41647.865531374497</v>
      </c>
      <c r="S5" s="1">
        <v>21458.551463277399</v>
      </c>
      <c r="T5" s="1">
        <v>186</v>
      </c>
      <c r="U5" s="9">
        <f t="shared" si="2"/>
        <v>17.161988691560207</v>
      </c>
      <c r="V5" s="9">
        <f t="shared" si="3"/>
        <v>14.910192372025167</v>
      </c>
      <c r="W5" s="9">
        <f t="shared" si="4"/>
        <v>17.275714652094212</v>
      </c>
      <c r="X5" s="9">
        <f t="shared" si="5"/>
        <v>20.450790749599975</v>
      </c>
      <c r="Y5" s="9">
        <f t="shared" si="6"/>
        <v>18.805722121588936</v>
      </c>
      <c r="Z5" s="9">
        <f t="shared" si="7"/>
        <v>9.7937491862856305</v>
      </c>
      <c r="AA5" s="9">
        <f t="shared" si="8"/>
        <v>1.6018422268458801</v>
      </c>
      <c r="AB5" s="9">
        <f t="shared" si="9"/>
        <v>1.423310875214769</v>
      </c>
      <c r="AC5" s="9">
        <f t="shared" si="10"/>
        <v>4.2440519606265408</v>
      </c>
      <c r="AD5" s="9">
        <f t="shared" si="11"/>
        <v>5.3494775384740354</v>
      </c>
      <c r="AE5" s="9">
        <f t="shared" si="12"/>
        <v>12.213749892562573</v>
      </c>
      <c r="AF5" s="9">
        <f t="shared" si="13"/>
        <v>17.893363908273351</v>
      </c>
      <c r="AG5" s="9">
        <f t="shared" si="14"/>
        <v>11.411369213699565</v>
      </c>
      <c r="AH5" s="9">
        <f t="shared" si="15"/>
        <v>31.32490423531501</v>
      </c>
      <c r="AI5" s="9">
        <f t="shared" si="16"/>
        <v>16.139772375834387</v>
      </c>
    </row>
    <row r="6" spans="1:35" x14ac:dyDescent="0.25">
      <c r="A6" t="s">
        <v>22</v>
      </c>
      <c r="B6" t="s">
        <v>58</v>
      </c>
      <c r="C6" s="1">
        <v>42324</v>
      </c>
      <c r="D6" s="1">
        <v>5736.9120817163002</v>
      </c>
      <c r="E6" s="1">
        <v>4806.9714457335704</v>
      </c>
      <c r="F6" s="1">
        <v>6226.0903422558204</v>
      </c>
      <c r="G6" s="1">
        <v>9238.1600408128306</v>
      </c>
      <c r="H6" s="1">
        <v>9991.6811669271792</v>
      </c>
      <c r="I6" s="1">
        <v>5445.6835023864696</v>
      </c>
      <c r="J6" s="1">
        <v>878.50142016782502</v>
      </c>
      <c r="K6" s="1">
        <v>36745.2073479018</v>
      </c>
      <c r="L6" s="1">
        <v>946.10664383138896</v>
      </c>
      <c r="M6" s="1">
        <v>1771.35052689744</v>
      </c>
      <c r="N6" s="1">
        <v>1437.62761830454</v>
      </c>
      <c r="O6" s="1">
        <v>3545.2946387002098</v>
      </c>
      <c r="P6" s="1">
        <v>5389.9311262184601</v>
      </c>
      <c r="Q6" s="1">
        <v>3831.23793081953</v>
      </c>
      <c r="R6" s="1">
        <v>14543.0347320112</v>
      </c>
      <c r="S6" s="1">
        <v>5280.6241311190297</v>
      </c>
      <c r="T6" s="1">
        <v>138</v>
      </c>
      <c r="U6" s="9">
        <f t="shared" si="2"/>
        <v>13.554749271610197</v>
      </c>
      <c r="V6" s="9">
        <f t="shared" si="3"/>
        <v>11.357554687018171</v>
      </c>
      <c r="W6" s="9">
        <f t="shared" si="4"/>
        <v>14.710543290463615</v>
      </c>
      <c r="X6" s="9">
        <f t="shared" si="5"/>
        <v>21.827237597610885</v>
      </c>
      <c r="Y6" s="9">
        <f t="shared" si="6"/>
        <v>23.607601282787968</v>
      </c>
      <c r="Z6" s="9">
        <f t="shared" si="7"/>
        <v>12.866656040039858</v>
      </c>
      <c r="AA6" s="9">
        <f t="shared" si="8"/>
        <v>2.0756578304692965</v>
      </c>
      <c r="AB6" s="9">
        <f t="shared" si="9"/>
        <v>2.5747756295772075</v>
      </c>
      <c r="AC6" s="9">
        <f t="shared" si="10"/>
        <v>4.8206301032033405</v>
      </c>
      <c r="AD6" s="9">
        <f t="shared" si="11"/>
        <v>3.9124221145172839</v>
      </c>
      <c r="AE6" s="9">
        <f t="shared" si="12"/>
        <v>9.6483185007871537</v>
      </c>
      <c r="AF6" s="9">
        <f t="shared" si="13"/>
        <v>14.668392193808732</v>
      </c>
      <c r="AG6" s="9">
        <f t="shared" si="14"/>
        <v>10.426496970191403</v>
      </c>
      <c r="AH6" s="9">
        <f t="shared" si="15"/>
        <v>39.578045088488594</v>
      </c>
      <c r="AI6" s="9">
        <f t="shared" si="16"/>
        <v>14.370919399426278</v>
      </c>
    </row>
    <row r="7" spans="1:35" x14ac:dyDescent="0.25">
      <c r="A7" t="s">
        <v>23</v>
      </c>
      <c r="B7" t="s">
        <v>59</v>
      </c>
      <c r="C7" s="1">
        <v>167470</v>
      </c>
      <c r="D7" s="1">
        <v>27248.9621078782</v>
      </c>
      <c r="E7" s="1">
        <v>23230.9753121084</v>
      </c>
      <c r="F7" s="1">
        <v>28195.544703540301</v>
      </c>
      <c r="G7" s="1">
        <v>33419.9139665396</v>
      </c>
      <c r="H7" s="1">
        <v>35504.239829551298</v>
      </c>
      <c r="I7" s="1">
        <v>17306.361874142</v>
      </c>
      <c r="J7" s="1">
        <v>2564.0022062401999</v>
      </c>
      <c r="K7" s="1">
        <v>140079.86910766899</v>
      </c>
      <c r="L7" s="1">
        <v>1740.79440969607</v>
      </c>
      <c r="M7" s="1">
        <v>6700.4844651138501</v>
      </c>
      <c r="N7" s="1">
        <v>6765.2310308886499</v>
      </c>
      <c r="O7" s="1">
        <v>16331.8941685707</v>
      </c>
      <c r="P7" s="1">
        <v>21881.367873359799</v>
      </c>
      <c r="Q7" s="1">
        <v>15195.685592535399</v>
      </c>
      <c r="R7" s="1">
        <v>48562.0104461136</v>
      </c>
      <c r="S7" s="1">
        <v>22902.4011213915</v>
      </c>
      <c r="T7" s="1">
        <v>109</v>
      </c>
      <c r="U7" s="9">
        <f t="shared" si="2"/>
        <v>16.270951279559441</v>
      </c>
      <c r="V7" s="9">
        <f t="shared" si="3"/>
        <v>13.871723480090999</v>
      </c>
      <c r="W7" s="9">
        <f t="shared" si="4"/>
        <v>16.836176451627338</v>
      </c>
      <c r="X7" s="9">
        <f t="shared" si="5"/>
        <v>19.95576160896853</v>
      </c>
      <c r="Y7" s="9">
        <f t="shared" si="6"/>
        <v>21.200358171344895</v>
      </c>
      <c r="Z7" s="9">
        <f t="shared" si="7"/>
        <v>10.334007209734281</v>
      </c>
      <c r="AA7" s="9">
        <f t="shared" si="8"/>
        <v>1.5310217986745087</v>
      </c>
      <c r="AB7" s="9">
        <f t="shared" si="9"/>
        <v>1.2427156170156404</v>
      </c>
      <c r="AC7" s="9">
        <f t="shared" si="10"/>
        <v>4.7833314721073057</v>
      </c>
      <c r="AD7" s="9">
        <f t="shared" si="11"/>
        <v>4.8295526502018067</v>
      </c>
      <c r="AE7" s="9">
        <f t="shared" si="12"/>
        <v>11.658987313885612</v>
      </c>
      <c r="AF7" s="9">
        <f t="shared" si="13"/>
        <v>15.620637007121429</v>
      </c>
      <c r="AG7" s="9">
        <f t="shared" si="14"/>
        <v>10.847872495408748</v>
      </c>
      <c r="AH7" s="9">
        <f t="shared" si="15"/>
        <v>34.667372803430865</v>
      </c>
      <c r="AI7" s="9">
        <f t="shared" si="16"/>
        <v>16.349530640829002</v>
      </c>
    </row>
    <row r="8" spans="1:35" x14ac:dyDescent="0.25">
      <c r="A8" t="s">
        <v>24</v>
      </c>
      <c r="B8" t="s">
        <v>60</v>
      </c>
      <c r="C8" s="1">
        <v>79559</v>
      </c>
      <c r="D8" s="1">
        <v>12150.690590579001</v>
      </c>
      <c r="E8" s="1">
        <v>10033.051945498401</v>
      </c>
      <c r="F8" s="1">
        <v>13118.6952689312</v>
      </c>
      <c r="G8" s="1">
        <v>17099.5819264782</v>
      </c>
      <c r="H8" s="1">
        <v>16149.8038588486</v>
      </c>
      <c r="I8" s="1">
        <v>9544.6079806151592</v>
      </c>
      <c r="J8" s="1">
        <v>1462.5684290494501</v>
      </c>
      <c r="K8" s="1">
        <v>67110.448305829806</v>
      </c>
      <c r="L8" s="1">
        <v>3394.2367495439698</v>
      </c>
      <c r="M8" s="1">
        <v>3185.3084398593201</v>
      </c>
      <c r="N8" s="1">
        <v>2802.0895738475001</v>
      </c>
      <c r="O8" s="1">
        <v>7739.6782586434701</v>
      </c>
      <c r="P8" s="1">
        <v>9875.3224595254796</v>
      </c>
      <c r="Q8" s="1">
        <v>7650.0251942781497</v>
      </c>
      <c r="R8" s="1">
        <v>24073.2446463829</v>
      </c>
      <c r="S8" s="1">
        <v>8390.5429837490992</v>
      </c>
      <c r="T8" s="1">
        <v>110</v>
      </c>
      <c r="U8" s="9">
        <f t="shared" si="2"/>
        <v>15.272553187670788</v>
      </c>
      <c r="V8" s="9">
        <f t="shared" si="3"/>
        <v>12.610832144067171</v>
      </c>
      <c r="W8" s="9">
        <f t="shared" si="4"/>
        <v>16.489266165903544</v>
      </c>
      <c r="X8" s="9">
        <f t="shared" si="5"/>
        <v>21.492957335409194</v>
      </c>
      <c r="Y8" s="9">
        <f t="shared" si="6"/>
        <v>20.299153909486794</v>
      </c>
      <c r="Z8" s="9">
        <f t="shared" si="7"/>
        <v>11.996892847591296</v>
      </c>
      <c r="AA8" s="9">
        <f t="shared" si="8"/>
        <v>1.8383444098712276</v>
      </c>
      <c r="AB8" s="9">
        <f t="shared" si="9"/>
        <v>5.0576874916347663</v>
      </c>
      <c r="AC8" s="9">
        <f t="shared" si="10"/>
        <v>4.7463673992215245</v>
      </c>
      <c r="AD8" s="9">
        <f t="shared" si="11"/>
        <v>4.1753402705314455</v>
      </c>
      <c r="AE8" s="9">
        <f t="shared" si="12"/>
        <v>11.532747067003475</v>
      </c>
      <c r="AF8" s="9">
        <f t="shared" si="13"/>
        <v>14.715029788688838</v>
      </c>
      <c r="AG8" s="9">
        <f t="shared" si="14"/>
        <v>11.399156744440345</v>
      </c>
      <c r="AH8" s="9">
        <f t="shared" si="15"/>
        <v>35.871083049063294</v>
      </c>
      <c r="AI8" s="9">
        <f t="shared" si="16"/>
        <v>12.502588189416436</v>
      </c>
    </row>
    <row r="9" spans="1:35" x14ac:dyDescent="0.25">
      <c r="A9" t="s">
        <v>25</v>
      </c>
      <c r="B9" t="s">
        <v>61</v>
      </c>
      <c r="C9" s="1">
        <v>111603</v>
      </c>
      <c r="D9" s="1">
        <v>17314.881651666499</v>
      </c>
      <c r="E9" s="1">
        <v>16557.814516737199</v>
      </c>
      <c r="F9" s="1">
        <v>18475.925643106599</v>
      </c>
      <c r="G9" s="1">
        <v>22994.725120478601</v>
      </c>
      <c r="H9" s="1">
        <v>21862.7547982875</v>
      </c>
      <c r="I9" s="1">
        <v>12311.578919564399</v>
      </c>
      <c r="J9" s="1">
        <v>2085.31935015914</v>
      </c>
      <c r="K9" s="1">
        <v>94396.313511662505</v>
      </c>
      <c r="L9" s="1">
        <v>3310.9427076554098</v>
      </c>
      <c r="M9" s="1">
        <v>4369.5974174784396</v>
      </c>
      <c r="N9" s="1">
        <v>5613.8779602765899</v>
      </c>
      <c r="O9" s="1">
        <v>12215.5163249007</v>
      </c>
      <c r="P9" s="1">
        <v>14209.694320209301</v>
      </c>
      <c r="Q9" s="1">
        <v>10925.4412095398</v>
      </c>
      <c r="R9" s="1">
        <v>31950.109576318599</v>
      </c>
      <c r="S9" s="1">
        <v>11801.133995283701</v>
      </c>
      <c r="T9" s="1">
        <v>79</v>
      </c>
      <c r="U9" s="9">
        <f t="shared" si="2"/>
        <v>15.514709865923408</v>
      </c>
      <c r="V9" s="9">
        <f t="shared" si="3"/>
        <v>14.836352532402532</v>
      </c>
      <c r="W9" s="9">
        <f t="shared" si="4"/>
        <v>16.555043899453061</v>
      </c>
      <c r="X9" s="9">
        <f t="shared" si="5"/>
        <v>20.604038529859054</v>
      </c>
      <c r="Y9" s="9">
        <f t="shared" si="6"/>
        <v>19.589755470988685</v>
      </c>
      <c r="Z9" s="9">
        <f t="shared" si="7"/>
        <v>11.031584204335367</v>
      </c>
      <c r="AA9" s="9">
        <f t="shared" si="8"/>
        <v>1.8685154970378395</v>
      </c>
      <c r="AB9" s="9">
        <f t="shared" si="9"/>
        <v>3.5074915369934958</v>
      </c>
      <c r="AC9" s="9">
        <f t="shared" si="10"/>
        <v>4.6289915939763722</v>
      </c>
      <c r="AD9" s="9">
        <f t="shared" si="11"/>
        <v>5.9471368652368026</v>
      </c>
      <c r="AE9" s="9">
        <f t="shared" si="12"/>
        <v>12.940670954688812</v>
      </c>
      <c r="AF9" s="9">
        <f t="shared" si="13"/>
        <v>15.053230143837892</v>
      </c>
      <c r="AG9" s="9">
        <f t="shared" si="14"/>
        <v>11.574012589156863</v>
      </c>
      <c r="AH9" s="9">
        <f t="shared" si="15"/>
        <v>33.846776836651799</v>
      </c>
      <c r="AI9" s="9">
        <f t="shared" si="16"/>
        <v>12.501689479457998</v>
      </c>
    </row>
    <row r="10" spans="1:35" x14ac:dyDescent="0.25">
      <c r="A10" t="s">
        <v>26</v>
      </c>
      <c r="B10" t="s">
        <v>62</v>
      </c>
      <c r="C10" s="1">
        <v>88044</v>
      </c>
      <c r="D10" s="1">
        <v>13471.607204612599</v>
      </c>
      <c r="E10" s="1">
        <v>10847.1377556766</v>
      </c>
      <c r="F10" s="1">
        <v>13748.5782602241</v>
      </c>
      <c r="G10" s="1">
        <v>18251.547653595499</v>
      </c>
      <c r="H10" s="1">
        <v>18159.104569940399</v>
      </c>
      <c r="I10" s="1">
        <v>11718.8116997129</v>
      </c>
      <c r="J10" s="1">
        <v>1847.21285623782</v>
      </c>
      <c r="K10" s="1">
        <v>74605.427781221704</v>
      </c>
      <c r="L10" s="1">
        <v>2738.2126367486799</v>
      </c>
      <c r="M10" s="1">
        <v>3365.9773502661801</v>
      </c>
      <c r="N10" s="1">
        <v>2990.9467008711499</v>
      </c>
      <c r="O10" s="1">
        <v>7954.9138346321997</v>
      </c>
      <c r="P10" s="1">
        <v>10600.9988470771</v>
      </c>
      <c r="Q10" s="1">
        <v>9691.73117038688</v>
      </c>
      <c r="R10" s="1">
        <v>27813.058635576599</v>
      </c>
      <c r="S10" s="1">
        <v>9449.5886056629097</v>
      </c>
      <c r="T10" s="1">
        <v>96</v>
      </c>
      <c r="U10" s="9">
        <f t="shared" si="2"/>
        <v>15.300994053669301</v>
      </c>
      <c r="V10" s="9">
        <f t="shared" si="3"/>
        <v>12.320132837759076</v>
      </c>
      <c r="W10" s="9">
        <f t="shared" si="4"/>
        <v>15.615576598319137</v>
      </c>
      <c r="X10" s="9">
        <f t="shared" si="5"/>
        <v>20.730030045881033</v>
      </c>
      <c r="Y10" s="9">
        <f t="shared" si="6"/>
        <v>20.625033585412293</v>
      </c>
      <c r="Z10" s="9">
        <f t="shared" si="7"/>
        <v>13.310176388752101</v>
      </c>
      <c r="AA10" s="9">
        <f t="shared" si="8"/>
        <v>2.0980564902069649</v>
      </c>
      <c r="AB10" s="9">
        <f t="shared" si="9"/>
        <v>3.670259280301174</v>
      </c>
      <c r="AC10" s="9">
        <f t="shared" si="10"/>
        <v>4.5117057168237311</v>
      </c>
      <c r="AD10" s="9">
        <f t="shared" si="11"/>
        <v>4.0090202413181197</v>
      </c>
      <c r="AE10" s="9">
        <f t="shared" si="12"/>
        <v>10.6626475729886</v>
      </c>
      <c r="AF10" s="9">
        <f t="shared" si="13"/>
        <v>14.209420363038769</v>
      </c>
      <c r="AG10" s="9">
        <f t="shared" si="14"/>
        <v>12.9906515633254</v>
      </c>
      <c r="AH10" s="9">
        <f t="shared" si="15"/>
        <v>37.280207972451549</v>
      </c>
      <c r="AI10" s="9">
        <f t="shared" si="16"/>
        <v>12.666087289752642</v>
      </c>
    </row>
    <row r="11" spans="1:35" x14ac:dyDescent="0.25">
      <c r="A11" t="s">
        <v>27</v>
      </c>
      <c r="B11" t="s">
        <v>63</v>
      </c>
      <c r="C11" s="1">
        <v>148487</v>
      </c>
      <c r="D11" s="1">
        <v>23782.0045923127</v>
      </c>
      <c r="E11" s="1">
        <v>20856.4398065274</v>
      </c>
      <c r="F11" s="1">
        <v>23409.078148944202</v>
      </c>
      <c r="G11" s="1">
        <v>30661.473955281199</v>
      </c>
      <c r="H11" s="1">
        <v>31143.5654248885</v>
      </c>
      <c r="I11" s="1">
        <v>16082.240744144599</v>
      </c>
      <c r="J11" s="1">
        <v>2552.1973279014601</v>
      </c>
      <c r="K11" s="1">
        <v>124608.209650476</v>
      </c>
      <c r="L11" s="1">
        <v>757.595750394991</v>
      </c>
      <c r="M11" s="1">
        <v>6412.7117036394702</v>
      </c>
      <c r="N11" s="1">
        <v>5134.0463687573902</v>
      </c>
      <c r="O11" s="1">
        <v>13362.205184127901</v>
      </c>
      <c r="P11" s="1">
        <v>19117.3635856699</v>
      </c>
      <c r="Q11" s="1">
        <v>13693.6714176885</v>
      </c>
      <c r="R11" s="1">
        <v>42075.765969008899</v>
      </c>
      <c r="S11" s="1">
        <v>24054.849671189299</v>
      </c>
      <c r="T11" s="1">
        <v>97</v>
      </c>
      <c r="U11" s="9">
        <f t="shared" si="2"/>
        <v>16.016220000614666</v>
      </c>
      <c r="V11" s="9">
        <f t="shared" si="3"/>
        <v>14.045970224011125</v>
      </c>
      <c r="W11" s="9">
        <f t="shared" si="4"/>
        <v>15.765069096246945</v>
      </c>
      <c r="X11" s="9">
        <f t="shared" si="5"/>
        <v>20.649264888698134</v>
      </c>
      <c r="Y11" s="9">
        <f t="shared" si="6"/>
        <v>20.973934031186907</v>
      </c>
      <c r="Z11" s="9">
        <f t="shared" si="7"/>
        <v>10.830739892478533</v>
      </c>
      <c r="AA11" s="9">
        <f t="shared" si="8"/>
        <v>1.7188018667637301</v>
      </c>
      <c r="AB11" s="9">
        <f t="shared" si="9"/>
        <v>0.60798221282533049</v>
      </c>
      <c r="AC11" s="9">
        <f t="shared" si="10"/>
        <v>5.1462995268345662</v>
      </c>
      <c r="AD11" s="9">
        <f t="shared" si="11"/>
        <v>4.1201509781404511</v>
      </c>
      <c r="AE11" s="9">
        <f t="shared" si="12"/>
        <v>10.723374664966833</v>
      </c>
      <c r="AF11" s="9">
        <f t="shared" si="13"/>
        <v>15.34197757859919</v>
      </c>
      <c r="AG11" s="9">
        <f t="shared" si="14"/>
        <v>10.989381402797637</v>
      </c>
      <c r="AH11" s="9">
        <f t="shared" si="15"/>
        <v>33.766447722048767</v>
      </c>
      <c r="AI11" s="9">
        <f t="shared" si="16"/>
        <v>19.30438591378751</v>
      </c>
    </row>
    <row r="12" spans="1:35" x14ac:dyDescent="0.25">
      <c r="A12" t="s">
        <v>28</v>
      </c>
      <c r="B12" t="s">
        <v>64</v>
      </c>
      <c r="C12" s="1">
        <v>556372</v>
      </c>
      <c r="D12" s="1">
        <v>99288.816072785805</v>
      </c>
      <c r="E12" s="1">
        <v>90935.113546538196</v>
      </c>
      <c r="F12" s="1">
        <v>99347.476687057904</v>
      </c>
      <c r="G12" s="1">
        <v>114054.84403476601</v>
      </c>
      <c r="H12" s="1">
        <v>98959.594594104099</v>
      </c>
      <c r="I12" s="1">
        <v>46963.528297798402</v>
      </c>
      <c r="J12" s="1">
        <v>6822.6267669492099</v>
      </c>
      <c r="K12" s="1">
        <v>457539.49699097202</v>
      </c>
      <c r="L12" s="1">
        <v>3441.2243623644399</v>
      </c>
      <c r="M12" s="1">
        <v>19952.788678500601</v>
      </c>
      <c r="N12" s="1">
        <v>31885.703358156599</v>
      </c>
      <c r="O12" s="1">
        <v>62716.618658104599</v>
      </c>
      <c r="P12" s="1">
        <v>74668.207807091501</v>
      </c>
      <c r="Q12" s="1">
        <v>49589.311009736397</v>
      </c>
      <c r="R12" s="1">
        <v>130589.60611992099</v>
      </c>
      <c r="S12" s="1">
        <v>84696.036997097006</v>
      </c>
      <c r="T12" s="1">
        <v>180</v>
      </c>
      <c r="U12" s="9">
        <f t="shared" si="2"/>
        <v>17.845760763084016</v>
      </c>
      <c r="V12" s="9">
        <f t="shared" si="3"/>
        <v>16.344300853842071</v>
      </c>
      <c r="W12" s="9">
        <f t="shared" si="4"/>
        <v>17.856304179048895</v>
      </c>
      <c r="X12" s="9">
        <f t="shared" si="5"/>
        <v>20.499745500270684</v>
      </c>
      <c r="Y12" s="9">
        <f t="shared" si="6"/>
        <v>17.78658785742347</v>
      </c>
      <c r="Z12" s="9">
        <f t="shared" si="7"/>
        <v>8.4410301556869154</v>
      </c>
      <c r="AA12" s="9">
        <f t="shared" si="8"/>
        <v>1.2262706906438876</v>
      </c>
      <c r="AB12" s="9">
        <f t="shared" si="9"/>
        <v>0.75211525671462209</v>
      </c>
      <c r="AC12" s="9">
        <f t="shared" si="10"/>
        <v>4.3608887997038428</v>
      </c>
      <c r="AD12" s="9">
        <f t="shared" si="11"/>
        <v>6.9689510015756646</v>
      </c>
      <c r="AE12" s="9">
        <f t="shared" si="12"/>
        <v>13.707367138916554</v>
      </c>
      <c r="AF12" s="9">
        <f t="shared" si="13"/>
        <v>16.319510839643385</v>
      </c>
      <c r="AG12" s="9">
        <f t="shared" si="14"/>
        <v>10.838257972451036</v>
      </c>
      <c r="AH12" s="9">
        <f t="shared" si="15"/>
        <v>28.541712131684609</v>
      </c>
      <c r="AI12" s="9">
        <f t="shared" si="16"/>
        <v>18.51119685931031</v>
      </c>
    </row>
    <row r="13" spans="1:35" x14ac:dyDescent="0.25">
      <c r="A13" t="s">
        <v>29</v>
      </c>
      <c r="B13" t="s">
        <v>65</v>
      </c>
      <c r="C13" s="1">
        <v>39319</v>
      </c>
      <c r="D13" s="1">
        <v>6037.2886553844501</v>
      </c>
      <c r="E13" s="1">
        <v>4791.6924525920404</v>
      </c>
      <c r="F13" s="1">
        <v>6408.1689974668197</v>
      </c>
      <c r="G13" s="1">
        <v>8740.5125279999593</v>
      </c>
      <c r="H13" s="1">
        <v>8770.9433698729408</v>
      </c>
      <c r="I13" s="1">
        <v>3931.0497458127202</v>
      </c>
      <c r="J13" s="1">
        <v>639.34425087107104</v>
      </c>
      <c r="K13" s="1">
        <v>33139.381327952397</v>
      </c>
      <c r="L13" s="1">
        <v>697.00538804465896</v>
      </c>
      <c r="M13" s="1">
        <v>1919.8843700423399</v>
      </c>
      <c r="N13" s="1">
        <v>1806.6949317014501</v>
      </c>
      <c r="O13" s="1">
        <v>3602.6005255527898</v>
      </c>
      <c r="P13" s="1">
        <v>4865.5627971659396</v>
      </c>
      <c r="Q13" s="1">
        <v>3703.4799607712498</v>
      </c>
      <c r="R13" s="1">
        <v>11739.572830552601</v>
      </c>
      <c r="S13" s="1">
        <v>4804.5805241213102</v>
      </c>
      <c r="T13" s="1">
        <v>74</v>
      </c>
      <c r="U13" s="9">
        <f t="shared" si="2"/>
        <v>15.354634287200716</v>
      </c>
      <c r="V13" s="9">
        <f t="shared" si="3"/>
        <v>12.186709866965183</v>
      </c>
      <c r="W13" s="9">
        <f t="shared" si="4"/>
        <v>16.297894141424806</v>
      </c>
      <c r="X13" s="9">
        <f t="shared" si="5"/>
        <v>22.229742689284976</v>
      </c>
      <c r="Y13" s="9">
        <f t="shared" si="6"/>
        <v>22.307137439591397</v>
      </c>
      <c r="Z13" s="9">
        <f t="shared" si="7"/>
        <v>9.9978375488001223</v>
      </c>
      <c r="AA13" s="9">
        <f t="shared" si="8"/>
        <v>1.6260440267328036</v>
      </c>
      <c r="AB13" s="9">
        <f t="shared" si="9"/>
        <v>2.1032540745012311</v>
      </c>
      <c r="AC13" s="9">
        <f t="shared" si="10"/>
        <v>5.7933621362537515</v>
      </c>
      <c r="AD13" s="9">
        <f t="shared" si="11"/>
        <v>5.4518064589743549</v>
      </c>
      <c r="AE13" s="9">
        <f t="shared" si="12"/>
        <v>10.871055466910812</v>
      </c>
      <c r="AF13" s="9">
        <f t="shared" si="13"/>
        <v>14.68211717356937</v>
      </c>
      <c r="AG13" s="9">
        <f t="shared" si="14"/>
        <v>11.175464997735004</v>
      </c>
      <c r="AH13" s="9">
        <f t="shared" si="15"/>
        <v>35.424840054725188</v>
      </c>
      <c r="AI13" s="9">
        <f t="shared" si="16"/>
        <v>14.498099637330114</v>
      </c>
    </row>
    <row r="14" spans="1:35" x14ac:dyDescent="0.25">
      <c r="A14" t="s">
        <v>30</v>
      </c>
      <c r="B14" t="s">
        <v>66</v>
      </c>
      <c r="C14" s="1">
        <v>222841</v>
      </c>
      <c r="D14" s="1">
        <v>44251.029879243499</v>
      </c>
      <c r="E14" s="1">
        <v>33645.536394033901</v>
      </c>
      <c r="F14" s="1">
        <v>45257.7425878871</v>
      </c>
      <c r="G14" s="1">
        <v>48762.135849791797</v>
      </c>
      <c r="H14" s="1">
        <v>33235.081911922302</v>
      </c>
      <c r="I14" s="1">
        <v>15342.981502090901</v>
      </c>
      <c r="J14" s="1">
        <v>2346.4918750304601</v>
      </c>
      <c r="K14" s="1">
        <v>178968.620449954</v>
      </c>
      <c r="L14" s="1">
        <v>1206.8059257923601</v>
      </c>
      <c r="M14" s="1">
        <v>7311.5393311022399</v>
      </c>
      <c r="N14" s="1">
        <v>17188.661016625101</v>
      </c>
      <c r="O14" s="1">
        <v>30622.5403123006</v>
      </c>
      <c r="P14" s="1">
        <v>30963.435107767898</v>
      </c>
      <c r="Q14" s="1">
        <v>20411.1751958153</v>
      </c>
      <c r="R14" s="1">
        <v>44353.802960815403</v>
      </c>
      <c r="S14" s="1">
        <v>26910.6605997357</v>
      </c>
      <c r="T14" s="1">
        <v>126</v>
      </c>
      <c r="U14" s="9">
        <f t="shared" si="2"/>
        <v>19.857669764201155</v>
      </c>
      <c r="V14" s="9">
        <f t="shared" si="3"/>
        <v>15.098449744003078</v>
      </c>
      <c r="W14" s="9">
        <f t="shared" si="4"/>
        <v>20.30943254961479</v>
      </c>
      <c r="X14" s="9">
        <f t="shared" si="5"/>
        <v>21.882030618150068</v>
      </c>
      <c r="Y14" s="9">
        <f t="shared" si="6"/>
        <v>14.914258108661468</v>
      </c>
      <c r="Z14" s="9">
        <f t="shared" si="7"/>
        <v>6.8851699202978356</v>
      </c>
      <c r="AA14" s="9">
        <f t="shared" si="8"/>
        <v>1.0529892950715802</v>
      </c>
      <c r="AB14" s="9">
        <f t="shared" si="9"/>
        <v>0.67431146463456482</v>
      </c>
      <c r="AC14" s="9">
        <f t="shared" si="10"/>
        <v>4.0853750298348004</v>
      </c>
      <c r="AD14" s="9">
        <f t="shared" si="11"/>
        <v>9.6042875971274881</v>
      </c>
      <c r="AE14" s="9">
        <f t="shared" si="12"/>
        <v>17.110563983401633</v>
      </c>
      <c r="AF14" s="9">
        <f t="shared" si="13"/>
        <v>17.301041394810536</v>
      </c>
      <c r="AG14" s="9">
        <f t="shared" si="14"/>
        <v>11.404890502311824</v>
      </c>
      <c r="AH14" s="9">
        <f t="shared" si="15"/>
        <v>24.783005450510416</v>
      </c>
      <c r="AI14" s="9">
        <f t="shared" si="16"/>
        <v>15.03652457736907</v>
      </c>
    </row>
    <row r="15" spans="1:35" x14ac:dyDescent="0.25">
      <c r="A15" t="s">
        <v>31</v>
      </c>
      <c r="B15" t="s">
        <v>67</v>
      </c>
      <c r="C15" s="1">
        <v>77452</v>
      </c>
      <c r="D15" s="1">
        <v>11312.8227173835</v>
      </c>
      <c r="E15" s="1">
        <v>9467.4406540061591</v>
      </c>
      <c r="F15" s="1">
        <v>11470.1716787972</v>
      </c>
      <c r="G15" s="1">
        <v>16493.786350416802</v>
      </c>
      <c r="H15" s="1">
        <v>17023.705042952399</v>
      </c>
      <c r="I15" s="1">
        <v>9976.5251457600807</v>
      </c>
      <c r="J15" s="1">
        <v>1707.5484106838401</v>
      </c>
      <c r="K15" s="1">
        <v>65947.641068091398</v>
      </c>
      <c r="L15" s="1">
        <v>1161.4258875814201</v>
      </c>
      <c r="M15" s="1">
        <v>3126.4147430139501</v>
      </c>
      <c r="N15" s="1">
        <v>2789.4586492866702</v>
      </c>
      <c r="O15" s="1">
        <v>7264.3318148796197</v>
      </c>
      <c r="P15" s="1">
        <v>10660.8309927674</v>
      </c>
      <c r="Q15" s="1">
        <v>7038.8487062286604</v>
      </c>
      <c r="R15" s="1">
        <v>24549.358121295401</v>
      </c>
      <c r="S15" s="1">
        <v>9356.9721530383995</v>
      </c>
      <c r="T15" s="1">
        <v>235</v>
      </c>
      <c r="U15" s="9">
        <f t="shared" si="2"/>
        <v>14.606237046665676</v>
      </c>
      <c r="V15" s="9">
        <f t="shared" si="3"/>
        <v>12.223623216968134</v>
      </c>
      <c r="W15" s="9">
        <f t="shared" si="4"/>
        <v>14.809393790731292</v>
      </c>
      <c r="X15" s="9">
        <f t="shared" si="5"/>
        <v>21.295494435801274</v>
      </c>
      <c r="Y15" s="9">
        <f t="shared" si="6"/>
        <v>21.979684246956051</v>
      </c>
      <c r="Z15" s="9">
        <f t="shared" si="7"/>
        <v>12.880913528069101</v>
      </c>
      <c r="AA15" s="9">
        <f t="shared" si="8"/>
        <v>2.2046537348084492</v>
      </c>
      <c r="AB15" s="9">
        <f t="shared" si="9"/>
        <v>1.7611333305799972</v>
      </c>
      <c r="AC15" s="9">
        <f t="shared" si="10"/>
        <v>4.7407529554937451</v>
      </c>
      <c r="AD15" s="9">
        <f t="shared" si="11"/>
        <v>4.2298080782094001</v>
      </c>
      <c r="AE15" s="9">
        <f t="shared" si="12"/>
        <v>11.015301983855871</v>
      </c>
      <c r="AF15" s="9">
        <f t="shared" si="13"/>
        <v>16.165598678139251</v>
      </c>
      <c r="AG15" s="9">
        <f t="shared" si="14"/>
        <v>10.673389665236092</v>
      </c>
      <c r="AH15" s="9">
        <f t="shared" si="15"/>
        <v>37.225528803900687</v>
      </c>
      <c r="AI15" s="9">
        <f t="shared" si="16"/>
        <v>14.188486504585146</v>
      </c>
    </row>
    <row r="16" spans="1:35" x14ac:dyDescent="0.25">
      <c r="A16" t="s">
        <v>32</v>
      </c>
      <c r="B16" t="s">
        <v>68</v>
      </c>
      <c r="C16" s="1">
        <v>1062379</v>
      </c>
      <c r="D16" s="1">
        <v>184401.21857528601</v>
      </c>
      <c r="E16" s="1">
        <v>246652.47256713099</v>
      </c>
      <c r="F16" s="1">
        <v>223374.928702562</v>
      </c>
      <c r="G16" s="1">
        <v>195687.131927832</v>
      </c>
      <c r="H16" s="1">
        <v>135620.14683886699</v>
      </c>
      <c r="I16" s="1">
        <v>66141.130695518397</v>
      </c>
      <c r="J16" s="1">
        <v>10501.970692803699</v>
      </c>
      <c r="K16" s="1">
        <v>878455.83745371504</v>
      </c>
      <c r="L16" s="1">
        <v>1929.1617585849201</v>
      </c>
      <c r="M16" s="1">
        <v>29918.7232594792</v>
      </c>
      <c r="N16" s="1">
        <v>146918.538854118</v>
      </c>
      <c r="O16" s="1">
        <v>148224.469246597</v>
      </c>
      <c r="P16" s="1">
        <v>131718.64361077599</v>
      </c>
      <c r="Q16" s="1">
        <v>76408.122200322396</v>
      </c>
      <c r="R16" s="1">
        <v>176569.917755164</v>
      </c>
      <c r="S16" s="1">
        <v>166768.26076867199</v>
      </c>
      <c r="T16" s="1">
        <v>225</v>
      </c>
      <c r="U16" s="9">
        <f t="shared" si="2"/>
        <v>17.357385506988184</v>
      </c>
      <c r="V16" s="9">
        <f t="shared" si="3"/>
        <v>23.216994365205917</v>
      </c>
      <c r="W16" s="9">
        <f t="shared" si="4"/>
        <v>21.025917182339072</v>
      </c>
      <c r="X16" s="9">
        <f t="shared" si="5"/>
        <v>18.419710096663433</v>
      </c>
      <c r="Y16" s="9">
        <f t="shared" si="6"/>
        <v>12.765702902529794</v>
      </c>
      <c r="Z16" s="9">
        <f t="shared" si="7"/>
        <v>6.2257565986826169</v>
      </c>
      <c r="AA16" s="9">
        <f t="shared" si="8"/>
        <v>0.98853334759099154</v>
      </c>
      <c r="AB16" s="9">
        <f t="shared" si="9"/>
        <v>0.21960828038627106</v>
      </c>
      <c r="AC16" s="9">
        <f t="shared" si="10"/>
        <v>3.4058312306514313</v>
      </c>
      <c r="AD16" s="9">
        <f t="shared" si="11"/>
        <v>16.724635728982676</v>
      </c>
      <c r="AE16" s="9">
        <f t="shared" si="12"/>
        <v>16.873297771717159</v>
      </c>
      <c r="AF16" s="9">
        <f t="shared" si="13"/>
        <v>14.994338701484935</v>
      </c>
      <c r="AG16" s="9">
        <f t="shared" si="14"/>
        <v>8.6980038087968481</v>
      </c>
      <c r="AH16" s="9">
        <f t="shared" si="15"/>
        <v>20.100033516422194</v>
      </c>
      <c r="AI16" s="9">
        <f t="shared" si="16"/>
        <v>18.984250961558306</v>
      </c>
    </row>
    <row r="17" spans="1:35" x14ac:dyDescent="0.25">
      <c r="A17" t="s">
        <v>33</v>
      </c>
      <c r="B17" t="s">
        <v>69</v>
      </c>
      <c r="C17" s="1">
        <v>81892</v>
      </c>
      <c r="D17" s="1">
        <v>13666.0432568529</v>
      </c>
      <c r="E17" s="1">
        <v>11190.982203302699</v>
      </c>
      <c r="F17" s="1">
        <v>14245.6344770096</v>
      </c>
      <c r="G17" s="1">
        <v>17807.418662012198</v>
      </c>
      <c r="H17" s="1">
        <v>15158.551991636001</v>
      </c>
      <c r="I17" s="1">
        <v>8415.6957847503108</v>
      </c>
      <c r="J17" s="1">
        <v>1407.6736244363899</v>
      </c>
      <c r="K17" s="1">
        <v>68306.0757093969</v>
      </c>
      <c r="L17" s="1">
        <v>1500.6087560501001</v>
      </c>
      <c r="M17" s="1">
        <v>2971.3579080232898</v>
      </c>
      <c r="N17" s="1">
        <v>5493.6179144627704</v>
      </c>
      <c r="O17" s="1">
        <v>9833.8287518544203</v>
      </c>
      <c r="P17" s="1">
        <v>10458.991940985699</v>
      </c>
      <c r="Q17" s="1">
        <v>7418.5884459474701</v>
      </c>
      <c r="R17" s="1">
        <v>21596.906901129802</v>
      </c>
      <c r="S17" s="1">
        <v>9032.1750909433995</v>
      </c>
      <c r="T17" s="1">
        <v>134</v>
      </c>
      <c r="U17" s="9">
        <f t="shared" si="2"/>
        <v>16.687885577166146</v>
      </c>
      <c r="V17" s="9">
        <f t="shared" si="3"/>
        <v>13.66553778550127</v>
      </c>
      <c r="W17" s="9">
        <f t="shared" si="4"/>
        <v>17.395636297818591</v>
      </c>
      <c r="X17" s="9">
        <f t="shared" si="5"/>
        <v>21.745003983309967</v>
      </c>
      <c r="Y17" s="9">
        <f t="shared" si="6"/>
        <v>18.510418589894005</v>
      </c>
      <c r="Z17" s="9">
        <f t="shared" si="7"/>
        <v>10.276578645960912</v>
      </c>
      <c r="AA17" s="9">
        <f t="shared" si="8"/>
        <v>1.7189391203492281</v>
      </c>
      <c r="AB17" s="9">
        <f t="shared" si="9"/>
        <v>2.19688913535939</v>
      </c>
      <c r="AC17" s="9">
        <f t="shared" si="10"/>
        <v>4.3500638518083079</v>
      </c>
      <c r="AD17" s="9">
        <f t="shared" si="11"/>
        <v>8.0426489992412353</v>
      </c>
      <c r="AE17" s="9">
        <f t="shared" si="12"/>
        <v>14.396711639081289</v>
      </c>
      <c r="AF17" s="9">
        <f t="shared" si="13"/>
        <v>15.31194967997093</v>
      </c>
      <c r="AG17" s="9">
        <f t="shared" si="14"/>
        <v>10.860803184638071</v>
      </c>
      <c r="AH17" s="9">
        <f t="shared" si="15"/>
        <v>31.617841717349172</v>
      </c>
      <c r="AI17" s="9">
        <f t="shared" si="16"/>
        <v>13.223091792551681</v>
      </c>
    </row>
    <row r="18" spans="1:35" x14ac:dyDescent="0.25">
      <c r="A18" t="s">
        <v>34</v>
      </c>
      <c r="B18" t="s">
        <v>70</v>
      </c>
      <c r="C18" s="1">
        <v>67041</v>
      </c>
      <c r="D18" s="1">
        <v>9706.7295670219592</v>
      </c>
      <c r="E18" s="1">
        <v>7945.3963006660497</v>
      </c>
      <c r="F18" s="1">
        <v>9985.5039080873794</v>
      </c>
      <c r="G18" s="1">
        <v>14346.133661344</v>
      </c>
      <c r="H18" s="1">
        <v>14873.2318249489</v>
      </c>
      <c r="I18" s="1">
        <v>8694.4184974570398</v>
      </c>
      <c r="J18" s="1">
        <v>1489.5862404746799</v>
      </c>
      <c r="K18" s="1">
        <v>57264.992385512203</v>
      </c>
      <c r="L18" s="1">
        <v>2498.5886073449401</v>
      </c>
      <c r="M18" s="1">
        <v>2854.7019171991001</v>
      </c>
      <c r="N18" s="1">
        <v>2577.6062541103602</v>
      </c>
      <c r="O18" s="1">
        <v>5893.47446165159</v>
      </c>
      <c r="P18" s="1">
        <v>7829.5356965863502</v>
      </c>
      <c r="Q18" s="1">
        <v>7217.7907478842699</v>
      </c>
      <c r="R18" s="1">
        <v>21639.9733985444</v>
      </c>
      <c r="S18" s="1">
        <v>6753.3213021912197</v>
      </c>
      <c r="T18" s="1">
        <v>162</v>
      </c>
      <c r="U18" s="9">
        <f t="shared" si="2"/>
        <v>14.478795911489922</v>
      </c>
      <c r="V18" s="9">
        <f t="shared" si="3"/>
        <v>11.851548008928939</v>
      </c>
      <c r="W18" s="9">
        <f t="shared" si="4"/>
        <v>14.894622556476453</v>
      </c>
      <c r="X18" s="9">
        <f t="shared" si="5"/>
        <v>21.399044855154308</v>
      </c>
      <c r="Y18" s="9">
        <f t="shared" si="6"/>
        <v>22.185277404795421</v>
      </c>
      <c r="Z18" s="9">
        <f t="shared" si="7"/>
        <v>12.968807889883863</v>
      </c>
      <c r="AA18" s="9">
        <f t="shared" si="8"/>
        <v>2.2219033732711027</v>
      </c>
      <c r="AB18" s="9">
        <f t="shared" si="9"/>
        <v>4.3632042950853034</v>
      </c>
      <c r="AC18" s="9">
        <f t="shared" si="10"/>
        <v>4.985073424931298</v>
      </c>
      <c r="AD18" s="9">
        <f t="shared" si="11"/>
        <v>4.5011902503325638</v>
      </c>
      <c r="AE18" s="9">
        <f t="shared" si="12"/>
        <v>10.291583419720517</v>
      </c>
      <c r="AF18" s="9">
        <f t="shared" si="13"/>
        <v>13.672464398279024</v>
      </c>
      <c r="AG18" s="9">
        <f t="shared" si="14"/>
        <v>12.6041940236254</v>
      </c>
      <c r="AH18" s="9">
        <f t="shared" si="15"/>
        <v>37.789184101977149</v>
      </c>
      <c r="AI18" s="9">
        <f t="shared" si="16"/>
        <v>11.793106086048796</v>
      </c>
    </row>
    <row r="19" spans="1:35" x14ac:dyDescent="0.25">
      <c r="A19" t="s">
        <v>35</v>
      </c>
      <c r="B19" t="s">
        <v>71</v>
      </c>
      <c r="C19" s="1">
        <v>42158</v>
      </c>
      <c r="D19" s="1">
        <v>5662.40873505737</v>
      </c>
      <c r="E19" s="1">
        <v>5083.3107733056904</v>
      </c>
      <c r="F19" s="1">
        <v>5983.5737660247696</v>
      </c>
      <c r="G19" s="1">
        <v>9420.9752658110901</v>
      </c>
      <c r="H19" s="1">
        <v>9690.6328926952701</v>
      </c>
      <c r="I19" s="1">
        <v>5426.0846413360496</v>
      </c>
      <c r="J19" s="1">
        <v>891.01392576977003</v>
      </c>
      <c r="K19" s="1">
        <v>36637.862685063701</v>
      </c>
      <c r="L19" s="1">
        <v>1666.32219479949</v>
      </c>
      <c r="M19" s="1">
        <v>1656.6704616106199</v>
      </c>
      <c r="N19" s="1">
        <v>1329.06025063075</v>
      </c>
      <c r="O19" s="1">
        <v>3678.1344233137302</v>
      </c>
      <c r="P19" s="1">
        <v>5101.2220558986101</v>
      </c>
      <c r="Q19" s="1">
        <v>4466.8692059963496</v>
      </c>
      <c r="R19" s="1">
        <v>14216.626535339599</v>
      </c>
      <c r="S19" s="1">
        <v>4522.9575574745804</v>
      </c>
      <c r="T19" s="1">
        <v>165</v>
      </c>
      <c r="U19" s="9">
        <f t="shared" si="2"/>
        <v>13.431397919866619</v>
      </c>
      <c r="V19" s="9">
        <f t="shared" si="3"/>
        <v>12.05776074127257</v>
      </c>
      <c r="W19" s="9">
        <f t="shared" si="4"/>
        <v>14.193210697909697</v>
      </c>
      <c r="X19" s="9">
        <f t="shared" si="5"/>
        <v>22.34682685566462</v>
      </c>
      <c r="Y19" s="9">
        <f t="shared" si="6"/>
        <v>22.986462575775107</v>
      </c>
      <c r="Z19" s="9">
        <f t="shared" si="7"/>
        <v>12.870830308212083</v>
      </c>
      <c r="AA19" s="9">
        <f t="shared" si="8"/>
        <v>2.1135109012993265</v>
      </c>
      <c r="AB19" s="9">
        <f t="shared" si="9"/>
        <v>4.5480878869028736</v>
      </c>
      <c r="AC19" s="9">
        <f t="shared" si="10"/>
        <v>4.5217442836424002</v>
      </c>
      <c r="AD19" s="9">
        <f t="shared" si="11"/>
        <v>3.627559451421202</v>
      </c>
      <c r="AE19" s="9">
        <f t="shared" si="12"/>
        <v>10.039162095591371</v>
      </c>
      <c r="AF19" s="9">
        <f t="shared" si="13"/>
        <v>13.92336146829396</v>
      </c>
      <c r="AG19" s="9">
        <f t="shared" si="14"/>
        <v>12.19194810678019</v>
      </c>
      <c r="AH19" s="9">
        <f t="shared" si="15"/>
        <v>38.803100108607993</v>
      </c>
      <c r="AI19" s="9">
        <f t="shared" si="16"/>
        <v>12.345036598760091</v>
      </c>
    </row>
    <row r="20" spans="1:35" x14ac:dyDescent="0.25">
      <c r="A20" t="s">
        <v>36</v>
      </c>
      <c r="B20" t="s">
        <v>72</v>
      </c>
      <c r="C20" s="1">
        <v>313411</v>
      </c>
      <c r="D20" s="1">
        <v>52071.092081930699</v>
      </c>
      <c r="E20" s="1">
        <v>43636.4539699374</v>
      </c>
      <c r="F20" s="1">
        <v>51453.206797454899</v>
      </c>
      <c r="G20" s="1">
        <v>62573.669913702601</v>
      </c>
      <c r="H20" s="1">
        <v>65039.236531186703</v>
      </c>
      <c r="I20" s="1">
        <v>33376.5505433574</v>
      </c>
      <c r="J20" s="1">
        <v>5260.7901624304404</v>
      </c>
      <c r="K20" s="1">
        <v>261171.70386241801</v>
      </c>
      <c r="L20" s="1">
        <v>3099.3491538726898</v>
      </c>
      <c r="M20" s="1">
        <v>12482.9793782625</v>
      </c>
      <c r="N20" s="1">
        <v>11486.812341442999</v>
      </c>
      <c r="O20" s="1">
        <v>28449.2958093776</v>
      </c>
      <c r="P20" s="1">
        <v>42962.148856596599</v>
      </c>
      <c r="Q20" s="1">
        <v>27600.055163544799</v>
      </c>
      <c r="R20" s="1">
        <v>89764.534185041906</v>
      </c>
      <c r="S20" s="1">
        <v>45326.528974279201</v>
      </c>
      <c r="T20" s="1">
        <v>153</v>
      </c>
      <c r="U20" s="9">
        <f t="shared" si="2"/>
        <v>16.614315413923155</v>
      </c>
      <c r="V20" s="9">
        <f t="shared" si="3"/>
        <v>13.923076717134178</v>
      </c>
      <c r="W20" s="9">
        <f t="shared" si="4"/>
        <v>16.417166850383332</v>
      </c>
      <c r="X20" s="9">
        <f t="shared" si="5"/>
        <v>19.965371321907206</v>
      </c>
      <c r="Y20" s="9">
        <f t="shared" si="6"/>
        <v>20.75205928674702</v>
      </c>
      <c r="Z20" s="9">
        <f t="shared" si="7"/>
        <v>10.649450894626353</v>
      </c>
      <c r="AA20" s="9">
        <f t="shared" si="8"/>
        <v>1.6785595152788002</v>
      </c>
      <c r="AB20" s="9">
        <f t="shared" si="9"/>
        <v>1.1867093977015934</v>
      </c>
      <c r="AC20" s="9">
        <f t="shared" si="10"/>
        <v>4.7796063638036292</v>
      </c>
      <c r="AD20" s="9">
        <f t="shared" si="11"/>
        <v>4.3981840955841482</v>
      </c>
      <c r="AE20" s="9">
        <f t="shared" si="12"/>
        <v>10.892947202413755</v>
      </c>
      <c r="AF20" s="9">
        <f t="shared" si="13"/>
        <v>16.449771633464749</v>
      </c>
      <c r="AG20" s="9">
        <f t="shared" si="14"/>
        <v>10.567781561085257</v>
      </c>
      <c r="AH20" s="9">
        <f t="shared" si="15"/>
        <v>34.369930914234395</v>
      </c>
      <c r="AI20" s="9">
        <f t="shared" si="16"/>
        <v>17.355068831712583</v>
      </c>
    </row>
    <row r="21" spans="1:35" x14ac:dyDescent="0.25">
      <c r="A21" t="s">
        <v>37</v>
      </c>
      <c r="B21" t="s">
        <v>73</v>
      </c>
      <c r="C21" s="1">
        <v>140289</v>
      </c>
      <c r="D21" s="1">
        <v>26552.819800834</v>
      </c>
      <c r="E21" s="1">
        <v>19211.015008224898</v>
      </c>
      <c r="F21" s="1">
        <v>25774.4725868428</v>
      </c>
      <c r="G21" s="1">
        <v>30229.050802214999</v>
      </c>
      <c r="H21" s="1">
        <v>25349.787399422101</v>
      </c>
      <c r="I21" s="1">
        <v>11309.877604101701</v>
      </c>
      <c r="J21" s="1">
        <v>1861.9767983595</v>
      </c>
      <c r="K21" s="1">
        <v>113847.281631572</v>
      </c>
      <c r="L21" s="1">
        <v>1416.7980046841101</v>
      </c>
      <c r="M21" s="1">
        <v>6247.3220516670499</v>
      </c>
      <c r="N21" s="1">
        <v>10846.4233056059</v>
      </c>
      <c r="O21" s="1">
        <v>17207.769055861299</v>
      </c>
      <c r="P21" s="1">
        <v>17608.702234726301</v>
      </c>
      <c r="Q21" s="1">
        <v>9912.4289594754791</v>
      </c>
      <c r="R21" s="1">
        <v>32614.190880598999</v>
      </c>
      <c r="S21" s="1">
        <v>17993.647138952401</v>
      </c>
      <c r="T21" s="1">
        <v>122</v>
      </c>
      <c r="U21" s="9">
        <f t="shared" si="2"/>
        <v>18.927228650025306</v>
      </c>
      <c r="V21" s="9">
        <f t="shared" si="3"/>
        <v>13.693885485123495</v>
      </c>
      <c r="W21" s="9">
        <f t="shared" si="4"/>
        <v>18.372411655113943</v>
      </c>
      <c r="X21" s="9">
        <f t="shared" si="5"/>
        <v>21.547698538171204</v>
      </c>
      <c r="Y21" s="9">
        <f t="shared" si="6"/>
        <v>18.069689996665527</v>
      </c>
      <c r="Z21" s="9">
        <f t="shared" si="7"/>
        <v>8.0618420575395788</v>
      </c>
      <c r="AA21" s="9">
        <f t="shared" si="8"/>
        <v>1.3272436173609479</v>
      </c>
      <c r="AB21" s="9">
        <f t="shared" si="9"/>
        <v>1.2444724058226484</v>
      </c>
      <c r="AC21" s="9">
        <f t="shared" si="10"/>
        <v>5.4874582529641618</v>
      </c>
      <c r="AD21" s="9">
        <f t="shared" si="11"/>
        <v>9.5271693361170104</v>
      </c>
      <c r="AE21" s="9">
        <f t="shared" si="12"/>
        <v>15.114782548386524</v>
      </c>
      <c r="AF21" s="9">
        <f t="shared" si="13"/>
        <v>15.466950095225704</v>
      </c>
      <c r="AG21" s="9">
        <f t="shared" si="14"/>
        <v>8.7067770239378071</v>
      </c>
      <c r="AH21" s="9">
        <f t="shared" si="15"/>
        <v>28.647316311112053</v>
      </c>
      <c r="AI21" s="9">
        <f t="shared" si="16"/>
        <v>15.80507402643369</v>
      </c>
    </row>
    <row r="22" spans="1:35" x14ac:dyDescent="0.25">
      <c r="A22" t="s">
        <v>38</v>
      </c>
      <c r="B22" t="s">
        <v>74</v>
      </c>
      <c r="C22" s="1">
        <v>691192</v>
      </c>
      <c r="D22" s="1">
        <v>113771.526295679</v>
      </c>
      <c r="E22" s="1">
        <v>152387.969949563</v>
      </c>
      <c r="F22" s="1">
        <v>131519.24397022001</v>
      </c>
      <c r="G22" s="1">
        <v>124817.518562397</v>
      </c>
      <c r="H22" s="1">
        <v>108200.30648057901</v>
      </c>
      <c r="I22" s="1">
        <v>52757.807117443102</v>
      </c>
      <c r="J22" s="1">
        <v>7737.6276241180603</v>
      </c>
      <c r="K22" s="1">
        <v>577794.47721834399</v>
      </c>
      <c r="L22" s="1">
        <v>1797.31722485911</v>
      </c>
      <c r="M22" s="1">
        <v>23456.662459999501</v>
      </c>
      <c r="N22" s="1">
        <v>60801.767469760001</v>
      </c>
      <c r="O22" s="1">
        <v>86282.188784337806</v>
      </c>
      <c r="P22" s="1">
        <v>90283.564421514297</v>
      </c>
      <c r="Q22" s="1">
        <v>49748.9774392666</v>
      </c>
      <c r="R22" s="1">
        <v>141082.513049361</v>
      </c>
      <c r="S22" s="1">
        <v>124341.48636924601</v>
      </c>
      <c r="T22" s="1">
        <v>67</v>
      </c>
      <c r="U22" s="9">
        <f t="shared" si="2"/>
        <v>16.460191422307982</v>
      </c>
      <c r="V22" s="9">
        <f t="shared" si="3"/>
        <v>22.04712582749265</v>
      </c>
      <c r="W22" s="9">
        <f t="shared" si="4"/>
        <v>19.027888628661792</v>
      </c>
      <c r="X22" s="9">
        <f t="shared" si="5"/>
        <v>18.05829907788241</v>
      </c>
      <c r="Y22" s="9">
        <f t="shared" si="6"/>
        <v>15.654160707962333</v>
      </c>
      <c r="Z22" s="9">
        <f t="shared" si="7"/>
        <v>7.6328729379742679</v>
      </c>
      <c r="AA22" s="9">
        <f t="shared" si="8"/>
        <v>1.1194613977184429</v>
      </c>
      <c r="AB22" s="9">
        <f t="shared" si="9"/>
        <v>0.31106514439388072</v>
      </c>
      <c r="AC22" s="9">
        <f t="shared" si="10"/>
        <v>4.0596896275170549</v>
      </c>
      <c r="AD22" s="9">
        <f t="shared" si="11"/>
        <v>10.523078684046245</v>
      </c>
      <c r="AE22" s="9">
        <f t="shared" si="12"/>
        <v>14.933024143761839</v>
      </c>
      <c r="AF22" s="9">
        <f t="shared" si="13"/>
        <v>15.625549911131609</v>
      </c>
      <c r="AG22" s="9">
        <f t="shared" si="14"/>
        <v>8.6101510832660413</v>
      </c>
      <c r="AH22" s="9">
        <f t="shared" si="15"/>
        <v>24.41742152479021</v>
      </c>
      <c r="AI22" s="9">
        <f t="shared" si="16"/>
        <v>21.520019881093173</v>
      </c>
    </row>
    <row r="23" spans="1:35" x14ac:dyDescent="0.25">
      <c r="A23" t="s">
        <v>39</v>
      </c>
      <c r="B23" t="s">
        <v>75</v>
      </c>
      <c r="C23" s="1">
        <v>72618</v>
      </c>
      <c r="D23" s="1">
        <v>10654.2023246358</v>
      </c>
      <c r="E23" s="1">
        <v>9335.8187927605395</v>
      </c>
      <c r="F23" s="1">
        <v>11205.525978760499</v>
      </c>
      <c r="G23" s="1">
        <v>15341.474386231401</v>
      </c>
      <c r="H23" s="1">
        <v>16396.495217893</v>
      </c>
      <c r="I23" s="1">
        <v>8283.5989735891199</v>
      </c>
      <c r="J23" s="1">
        <v>1400.8843261296499</v>
      </c>
      <c r="K23" s="1">
        <v>61902.9296082008</v>
      </c>
      <c r="L23" s="1">
        <v>1297.11816433683</v>
      </c>
      <c r="M23" s="1">
        <v>3028.2593863314801</v>
      </c>
      <c r="N23" s="1">
        <v>3485.9945452000402</v>
      </c>
      <c r="O23" s="1">
        <v>7182.2447122428703</v>
      </c>
      <c r="P23" s="1">
        <v>9564.5716818170695</v>
      </c>
      <c r="Q23" s="1">
        <v>6753.7567528019399</v>
      </c>
      <c r="R23" s="1">
        <v>22953.1337345393</v>
      </c>
      <c r="S23" s="1">
        <v>7637.8506309312697</v>
      </c>
      <c r="T23" s="1">
        <v>98</v>
      </c>
      <c r="U23" s="9">
        <f t="shared" si="2"/>
        <v>14.671572233655292</v>
      </c>
      <c r="V23" s="9">
        <f t="shared" si="3"/>
        <v>12.856067080834697</v>
      </c>
      <c r="W23" s="9">
        <f t="shared" si="4"/>
        <v>15.430782972211436</v>
      </c>
      <c r="X23" s="9">
        <f t="shared" si="5"/>
        <v>21.12626950099342</v>
      </c>
      <c r="Y23" s="9">
        <f t="shared" si="6"/>
        <v>22.579106031415076</v>
      </c>
      <c r="Z23" s="9">
        <f t="shared" si="7"/>
        <v>11.407087738011402</v>
      </c>
      <c r="AA23" s="9">
        <f t="shared" si="8"/>
        <v>1.9291144428786939</v>
      </c>
      <c r="AB23" s="9">
        <f t="shared" si="9"/>
        <v>2.0954067481888448</v>
      </c>
      <c r="AC23" s="9">
        <f t="shared" si="10"/>
        <v>4.8919484190782159</v>
      </c>
      <c r="AD23" s="9">
        <f t="shared" si="11"/>
        <v>5.6313886390575956</v>
      </c>
      <c r="AE23" s="9">
        <f t="shared" si="12"/>
        <v>11.602431028226132</v>
      </c>
      <c r="AF23" s="9">
        <f t="shared" si="13"/>
        <v>15.450919273697783</v>
      </c>
      <c r="AG23" s="9">
        <f t="shared" si="14"/>
        <v>10.910237682688305</v>
      </c>
      <c r="AH23" s="9">
        <f t="shared" si="15"/>
        <v>37.079236604495861</v>
      </c>
      <c r="AI23" s="9">
        <f t="shared" si="16"/>
        <v>12.338431604567257</v>
      </c>
    </row>
    <row r="24" spans="1:35" x14ac:dyDescent="0.25">
      <c r="A24" t="s">
        <v>40</v>
      </c>
      <c r="B24" t="s">
        <v>76</v>
      </c>
      <c r="C24" s="1">
        <v>54604</v>
      </c>
      <c r="D24" s="1">
        <v>7796.9542204441696</v>
      </c>
      <c r="E24" s="1">
        <v>7213.4408891448002</v>
      </c>
      <c r="F24" s="1">
        <v>8577.3678593406494</v>
      </c>
      <c r="G24" s="1">
        <v>11452.1191023098</v>
      </c>
      <c r="H24" s="1">
        <v>11466.7411460453</v>
      </c>
      <c r="I24" s="1">
        <v>7034.5420218930503</v>
      </c>
      <c r="J24" s="1">
        <v>1062.8347608222</v>
      </c>
      <c r="K24" s="1">
        <v>46544.097817319598</v>
      </c>
      <c r="L24" s="1">
        <v>1392.1016655306601</v>
      </c>
      <c r="M24" s="1">
        <v>2122.5352701983702</v>
      </c>
      <c r="N24" s="1">
        <v>2638.96480068138</v>
      </c>
      <c r="O24" s="1">
        <v>5313.7072627010202</v>
      </c>
      <c r="P24" s="1">
        <v>6474.0118652887104</v>
      </c>
      <c r="Q24" s="1">
        <v>5663.9928463968199</v>
      </c>
      <c r="R24" s="1">
        <v>17611.815634823699</v>
      </c>
      <c r="S24" s="1">
        <v>5326.9684716989304</v>
      </c>
      <c r="T24" s="1">
        <v>118</v>
      </c>
      <c r="U24" s="9">
        <f t="shared" si="2"/>
        <v>14.279089847711102</v>
      </c>
      <c r="V24" s="9">
        <f t="shared" si="3"/>
        <v>13.210462400455643</v>
      </c>
      <c r="W24" s="9">
        <f t="shared" si="4"/>
        <v>15.708314151601805</v>
      </c>
      <c r="X24" s="9">
        <f t="shared" si="5"/>
        <v>20.973040623964913</v>
      </c>
      <c r="Y24" s="9">
        <f t="shared" si="6"/>
        <v>20.999818962063767</v>
      </c>
      <c r="Z24" s="9">
        <f t="shared" si="7"/>
        <v>12.882832799599022</v>
      </c>
      <c r="AA24" s="9">
        <f t="shared" si="8"/>
        <v>1.9464412146036918</v>
      </c>
      <c r="AB24" s="9">
        <f t="shared" si="9"/>
        <v>2.9909306030476821</v>
      </c>
      <c r="AC24" s="9">
        <f t="shared" si="10"/>
        <v>4.560267294317498</v>
      </c>
      <c r="AD24" s="9">
        <f t="shared" si="11"/>
        <v>5.6698162053522294</v>
      </c>
      <c r="AE24" s="9">
        <f t="shared" si="12"/>
        <v>11.416500720578428</v>
      </c>
      <c r="AF24" s="9">
        <f t="shared" si="13"/>
        <v>13.909415304811548</v>
      </c>
      <c r="AG24" s="9">
        <f t="shared" si="14"/>
        <v>12.169089341096182</v>
      </c>
      <c r="AH24" s="9">
        <f t="shared" si="15"/>
        <v>37.83898810102221</v>
      </c>
      <c r="AI24" s="9">
        <f t="shared" si="16"/>
        <v>11.444992429774208</v>
      </c>
    </row>
    <row r="25" spans="1:35" x14ac:dyDescent="0.25">
      <c r="A25" t="s">
        <v>41</v>
      </c>
      <c r="B25" t="s">
        <v>77</v>
      </c>
      <c r="C25" s="1">
        <v>46606</v>
      </c>
      <c r="D25" s="1">
        <v>6239.3928974564196</v>
      </c>
      <c r="E25" s="1">
        <v>5131.3669785810098</v>
      </c>
      <c r="F25" s="1">
        <v>6533.8167267372601</v>
      </c>
      <c r="G25" s="1">
        <v>10051.3097963292</v>
      </c>
      <c r="H25" s="1">
        <v>11330.648943402</v>
      </c>
      <c r="I25" s="1">
        <v>6163.7266027675996</v>
      </c>
      <c r="J25" s="1">
        <v>1155.73805472653</v>
      </c>
      <c r="K25" s="1">
        <v>40432.368392632503</v>
      </c>
      <c r="L25" s="1">
        <v>1157.8188888684399</v>
      </c>
      <c r="M25" s="1">
        <v>2141.3408717988</v>
      </c>
      <c r="N25" s="1">
        <v>1900.1573113168799</v>
      </c>
      <c r="O25" s="1">
        <v>4120.1774507319096</v>
      </c>
      <c r="P25" s="1">
        <v>5579.9332883008801</v>
      </c>
      <c r="Q25" s="1">
        <v>4417.6336050100999</v>
      </c>
      <c r="R25" s="1">
        <v>16568.7999365988</v>
      </c>
      <c r="S25" s="1">
        <v>4546.5070400067398</v>
      </c>
      <c r="T25" s="1">
        <v>97</v>
      </c>
      <c r="U25" s="9">
        <f t="shared" si="2"/>
        <v>13.387531428263355</v>
      </c>
      <c r="V25" s="9">
        <f t="shared" si="3"/>
        <v>11.010099512039243</v>
      </c>
      <c r="W25" s="9">
        <f t="shared" si="4"/>
        <v>14.019260882155216</v>
      </c>
      <c r="X25" s="9">
        <f t="shared" si="5"/>
        <v>21.566557516905981</v>
      </c>
      <c r="Y25" s="9">
        <f t="shared" si="6"/>
        <v>24.311567058752093</v>
      </c>
      <c r="Z25" s="9">
        <f t="shared" si="7"/>
        <v>13.22517830916105</v>
      </c>
      <c r="AA25" s="9">
        <f t="shared" si="8"/>
        <v>2.4798052927231042</v>
      </c>
      <c r="AB25" s="9">
        <f t="shared" si="9"/>
        <v>2.8635940334363768</v>
      </c>
      <c r="AC25" s="9">
        <f t="shared" si="10"/>
        <v>5.2961054643264243</v>
      </c>
      <c r="AD25" s="9">
        <f t="shared" si="11"/>
        <v>4.6995943766260355</v>
      </c>
      <c r="AE25" s="9">
        <f t="shared" si="12"/>
        <v>10.190294594473173</v>
      </c>
      <c r="AF25" s="9">
        <f t="shared" si="13"/>
        <v>13.800659002003066</v>
      </c>
      <c r="AG25" s="9">
        <f t="shared" si="14"/>
        <v>10.925982772295553</v>
      </c>
      <c r="AH25" s="9">
        <f t="shared" si="15"/>
        <v>40.97904870598164</v>
      </c>
      <c r="AI25" s="9">
        <f t="shared" si="16"/>
        <v>11.244721050857843</v>
      </c>
    </row>
    <row r="26" spans="1:35" x14ac:dyDescent="0.25">
      <c r="A26" t="s">
        <v>42</v>
      </c>
      <c r="B26" t="s">
        <v>78</v>
      </c>
      <c r="C26" s="1">
        <v>13199</v>
      </c>
      <c r="D26" s="1">
        <v>1925.47451497823</v>
      </c>
      <c r="E26" s="1">
        <v>1451.01475119886</v>
      </c>
      <c r="F26" s="1">
        <v>2109.9885050991002</v>
      </c>
      <c r="G26" s="1">
        <v>2858.6672077082198</v>
      </c>
      <c r="H26" s="1">
        <v>3107.8062438494899</v>
      </c>
      <c r="I26" s="1">
        <v>1460.75254859283</v>
      </c>
      <c r="J26" s="1">
        <v>285.29622857327098</v>
      </c>
      <c r="K26" s="1">
        <v>11216.8311790074</v>
      </c>
      <c r="L26" s="1">
        <v>754.53289269217305</v>
      </c>
      <c r="M26" s="1">
        <v>740.32964608676195</v>
      </c>
      <c r="N26" s="1">
        <v>479.898065804959</v>
      </c>
      <c r="O26" s="1">
        <v>1130.7541176791899</v>
      </c>
      <c r="P26" s="1">
        <v>1560.4583160857901</v>
      </c>
      <c r="Q26" s="1">
        <v>986.67214526912801</v>
      </c>
      <c r="R26" s="1">
        <v>4252.9187186838899</v>
      </c>
      <c r="S26" s="1">
        <v>1311.2672767055201</v>
      </c>
      <c r="T26" s="1">
        <v>38</v>
      </c>
      <c r="U26" s="9">
        <f t="shared" si="2"/>
        <v>14.588033297812183</v>
      </c>
      <c r="V26" s="9">
        <f t="shared" si="3"/>
        <v>10.993368824902342</v>
      </c>
      <c r="W26" s="9">
        <f t="shared" si="4"/>
        <v>15.985972460785666</v>
      </c>
      <c r="X26" s="9">
        <f t="shared" si="5"/>
        <v>21.658210528890219</v>
      </c>
      <c r="Y26" s="9">
        <f t="shared" si="6"/>
        <v>23.54577046631934</v>
      </c>
      <c r="Z26" s="9">
        <f t="shared" si="7"/>
        <v>11.067145606431017</v>
      </c>
      <c r="AA26" s="9">
        <f t="shared" si="8"/>
        <v>2.1614988148592396</v>
      </c>
      <c r="AB26" s="9">
        <f t="shared" si="9"/>
        <v>6.7267919134265082</v>
      </c>
      <c r="AC26" s="9">
        <f t="shared" si="10"/>
        <v>6.6001675007136482</v>
      </c>
      <c r="AD26" s="9">
        <f t="shared" si="11"/>
        <v>4.2783746866325414</v>
      </c>
      <c r="AE26" s="9">
        <f t="shared" si="12"/>
        <v>10.08086954001257</v>
      </c>
      <c r="AF26" s="9">
        <f t="shared" si="13"/>
        <v>13.911757172616001</v>
      </c>
      <c r="AG26" s="9">
        <f t="shared" si="14"/>
        <v>8.7963537074152587</v>
      </c>
      <c r="AH26" s="9">
        <f t="shared" si="15"/>
        <v>37.915509744350445</v>
      </c>
      <c r="AI26" s="9">
        <f t="shared" si="16"/>
        <v>11.690175734833129</v>
      </c>
    </row>
    <row r="27" spans="1:35" x14ac:dyDescent="0.25">
      <c r="A27" t="s">
        <v>43</v>
      </c>
      <c r="B27" t="s">
        <v>79</v>
      </c>
      <c r="C27" s="1">
        <v>63402</v>
      </c>
      <c r="D27" s="1">
        <v>10056.467897250301</v>
      </c>
      <c r="E27" s="1">
        <v>9651.2177875589095</v>
      </c>
      <c r="F27" s="1">
        <v>10789.4523462178</v>
      </c>
      <c r="G27" s="1">
        <v>13300.9423670913</v>
      </c>
      <c r="H27" s="1">
        <v>11941.349955730801</v>
      </c>
      <c r="I27" s="1">
        <v>6570.1388883866603</v>
      </c>
      <c r="J27" s="1">
        <v>1092.4307577642301</v>
      </c>
      <c r="K27" s="1">
        <v>53559.126003367499</v>
      </c>
      <c r="L27" s="1">
        <v>2407.9380559865899</v>
      </c>
      <c r="M27" s="1">
        <v>2310.19813076433</v>
      </c>
      <c r="N27" s="1">
        <v>2418.46209615115</v>
      </c>
      <c r="O27" s="1">
        <v>6785.39780527935</v>
      </c>
      <c r="P27" s="1">
        <v>8842.1974138642709</v>
      </c>
      <c r="Q27" s="1">
        <v>5976.6477234498898</v>
      </c>
      <c r="R27" s="1">
        <v>16991.5024208998</v>
      </c>
      <c r="S27" s="1">
        <v>7826.7823569720904</v>
      </c>
      <c r="T27" s="1">
        <v>114</v>
      </c>
      <c r="U27" s="9">
        <f t="shared" si="2"/>
        <v>15.861436385682314</v>
      </c>
      <c r="V27" s="9">
        <f t="shared" si="3"/>
        <v>15.222260792339215</v>
      </c>
      <c r="W27" s="9">
        <f t="shared" si="4"/>
        <v>17.017526807068865</v>
      </c>
      <c r="X27" s="9">
        <f t="shared" si="5"/>
        <v>20.978742574510743</v>
      </c>
      <c r="Y27" s="9">
        <f t="shared" si="6"/>
        <v>18.83434269538942</v>
      </c>
      <c r="Z27" s="9">
        <f t="shared" si="7"/>
        <v>10.362668194042239</v>
      </c>
      <c r="AA27" s="9">
        <f t="shared" si="8"/>
        <v>1.7230225509672095</v>
      </c>
      <c r="AB27" s="9">
        <f t="shared" si="9"/>
        <v>4.4958501672248952</v>
      </c>
      <c r="AC27" s="9">
        <f t="shared" si="10"/>
        <v>4.3133603984110529</v>
      </c>
      <c r="AD27" s="9">
        <f t="shared" si="11"/>
        <v>4.5154995546400265</v>
      </c>
      <c r="AE27" s="9">
        <f t="shared" si="12"/>
        <v>12.668985309530111</v>
      </c>
      <c r="AF27" s="9">
        <f t="shared" si="13"/>
        <v>16.509226482352087</v>
      </c>
      <c r="AG27" s="9">
        <f t="shared" si="14"/>
        <v>11.158971718608909</v>
      </c>
      <c r="AH27" s="9">
        <f t="shared" si="15"/>
        <v>31.724756710614489</v>
      </c>
      <c r="AI27" s="9">
        <f t="shared" si="16"/>
        <v>14.613349658618377</v>
      </c>
    </row>
    <row r="28" spans="1:35" x14ac:dyDescent="0.25">
      <c r="A28" t="s">
        <v>44</v>
      </c>
      <c r="B28" t="s">
        <v>80</v>
      </c>
      <c r="C28" s="1">
        <v>37695</v>
      </c>
      <c r="D28" s="1">
        <v>5012.1262733858102</v>
      </c>
      <c r="E28" s="1">
        <v>4552.7855111439303</v>
      </c>
      <c r="F28" s="1">
        <v>5792.3008880772304</v>
      </c>
      <c r="G28" s="1">
        <v>8957.5799178065208</v>
      </c>
      <c r="H28" s="1">
        <v>7983.8999805650201</v>
      </c>
      <c r="I28" s="1">
        <v>4597.4565803386804</v>
      </c>
      <c r="J28" s="1">
        <v>798.85084868280398</v>
      </c>
      <c r="K28" s="1">
        <v>32539.125962947899</v>
      </c>
      <c r="L28" s="1">
        <v>399.92729339601601</v>
      </c>
      <c r="M28" s="1">
        <v>1700.38928240376</v>
      </c>
      <c r="N28" s="1">
        <v>1246.1585181119001</v>
      </c>
      <c r="O28" s="1">
        <v>3643.9084609142901</v>
      </c>
      <c r="P28" s="1">
        <v>6133.6720390260398</v>
      </c>
      <c r="Q28" s="1">
        <v>3723.6822909657999</v>
      </c>
      <c r="R28" s="1">
        <v>11300.7525364006</v>
      </c>
      <c r="S28" s="1">
        <v>4390.6355417294799</v>
      </c>
      <c r="T28" s="1">
        <v>87</v>
      </c>
      <c r="U28" s="9">
        <f t="shared" si="2"/>
        <v>13.296528116158138</v>
      </c>
      <c r="V28" s="9">
        <f t="shared" si="3"/>
        <v>12.077955991892638</v>
      </c>
      <c r="W28" s="9">
        <f t="shared" si="4"/>
        <v>15.366231298785596</v>
      </c>
      <c r="X28" s="9">
        <f t="shared" si="5"/>
        <v>23.763310565874839</v>
      </c>
      <c r="Y28" s="9">
        <f t="shared" si="6"/>
        <v>21.180262582743122</v>
      </c>
      <c r="Z28" s="9">
        <f t="shared" si="7"/>
        <v>12.196462608671389</v>
      </c>
      <c r="AA28" s="9">
        <f t="shared" si="8"/>
        <v>2.1192488358742647</v>
      </c>
      <c r="AB28" s="9">
        <f t="shared" si="9"/>
        <v>1.2290658754983486</v>
      </c>
      <c r="AC28" s="9">
        <f t="shared" si="10"/>
        <v>5.2256759580450405</v>
      </c>
      <c r="AD28" s="9">
        <f t="shared" si="11"/>
        <v>3.8297233906371457</v>
      </c>
      <c r="AE28" s="9">
        <f t="shared" si="12"/>
        <v>11.198544377201729</v>
      </c>
      <c r="AF28" s="9">
        <f t="shared" si="13"/>
        <v>18.850143811516062</v>
      </c>
      <c r="AG28" s="9">
        <f t="shared" si="14"/>
        <v>11.443707170272287</v>
      </c>
      <c r="AH28" s="9">
        <f t="shared" si="15"/>
        <v>34.729735977753975</v>
      </c>
      <c r="AI28" s="9">
        <f t="shared" si="16"/>
        <v>13.493403439075374</v>
      </c>
    </row>
    <row r="29" spans="1:35" x14ac:dyDescent="0.25">
      <c r="A29" t="s">
        <v>45</v>
      </c>
      <c r="B29" t="s">
        <v>81</v>
      </c>
      <c r="C29" s="1">
        <v>48615</v>
      </c>
      <c r="D29" s="1">
        <v>6638.9703003837603</v>
      </c>
      <c r="E29" s="1">
        <v>5509.8902137426703</v>
      </c>
      <c r="F29" s="1">
        <v>7554.8312593253404</v>
      </c>
      <c r="G29" s="1">
        <v>10694.610426936501</v>
      </c>
      <c r="H29" s="1">
        <v>10945.552547188399</v>
      </c>
      <c r="I29" s="1">
        <v>6203.6712075196601</v>
      </c>
      <c r="J29" s="1">
        <v>1067.4740449036401</v>
      </c>
      <c r="K29" s="1">
        <v>42047.906958719301</v>
      </c>
      <c r="L29" s="1">
        <v>978.17798941857097</v>
      </c>
      <c r="M29" s="1">
        <v>1807.17733907304</v>
      </c>
      <c r="N29" s="1">
        <v>1704.39126360418</v>
      </c>
      <c r="O29" s="1">
        <v>5258.6675400452996</v>
      </c>
      <c r="P29" s="1">
        <v>6740.8933313323796</v>
      </c>
      <c r="Q29" s="1">
        <v>4133.7649071619899</v>
      </c>
      <c r="R29" s="1">
        <v>16061.366040479699</v>
      </c>
      <c r="S29" s="1">
        <v>5363.4685476041404</v>
      </c>
      <c r="T29" s="1">
        <v>170</v>
      </c>
      <c r="U29" s="9">
        <f t="shared" si="2"/>
        <v>13.656217834791237</v>
      </c>
      <c r="V29" s="9">
        <f t="shared" si="3"/>
        <v>11.333724598874156</v>
      </c>
      <c r="W29" s="9">
        <f t="shared" si="4"/>
        <v>15.54012395212453</v>
      </c>
      <c r="X29" s="9">
        <f t="shared" si="5"/>
        <v>21.998581563172888</v>
      </c>
      <c r="Y29" s="9">
        <f t="shared" si="6"/>
        <v>22.514764058805717</v>
      </c>
      <c r="Z29" s="9">
        <f t="shared" si="7"/>
        <v>12.760817047248093</v>
      </c>
      <c r="AA29" s="9">
        <f t="shared" si="8"/>
        <v>2.1957709449833178</v>
      </c>
      <c r="AB29" s="9">
        <f t="shared" si="9"/>
        <v>2.3263416901557097</v>
      </c>
      <c r="AC29" s="9">
        <f t="shared" si="10"/>
        <v>4.2979008226194075</v>
      </c>
      <c r="AD29" s="9">
        <f t="shared" si="11"/>
        <v>4.0534509013194713</v>
      </c>
      <c r="AE29" s="9">
        <f t="shared" si="12"/>
        <v>12.506371708841577</v>
      </c>
      <c r="AF29" s="9">
        <f t="shared" si="13"/>
        <v>16.031459872545568</v>
      </c>
      <c r="AG29" s="9">
        <f t="shared" si="14"/>
        <v>9.8310836523214586</v>
      </c>
      <c r="AH29" s="9">
        <f t="shared" si="15"/>
        <v>38.197777730644262</v>
      </c>
      <c r="AI29" s="9">
        <f t="shared" si="16"/>
        <v>12.755613621552547</v>
      </c>
    </row>
    <row r="30" spans="1:35" x14ac:dyDescent="0.25">
      <c r="A30" t="s">
        <v>46</v>
      </c>
      <c r="B30" t="s">
        <v>82</v>
      </c>
      <c r="C30" s="1">
        <v>142220</v>
      </c>
      <c r="D30" s="1">
        <v>21816.889624646701</v>
      </c>
      <c r="E30" s="1">
        <v>22941.4116383318</v>
      </c>
      <c r="F30" s="1">
        <v>22887.417940690601</v>
      </c>
      <c r="G30" s="1">
        <v>28737.810268436599</v>
      </c>
      <c r="H30" s="1">
        <v>27820.253354171102</v>
      </c>
      <c r="I30" s="1">
        <v>15498.487998176101</v>
      </c>
      <c r="J30" s="1">
        <v>2517.7291755470901</v>
      </c>
      <c r="K30" s="1">
        <v>120249.824171206</v>
      </c>
      <c r="L30" s="1">
        <v>1233.3327867693699</v>
      </c>
      <c r="M30" s="1">
        <v>4257.6347536653502</v>
      </c>
      <c r="N30" s="1">
        <v>6510.7773279469102</v>
      </c>
      <c r="O30" s="1">
        <v>14791.538539994501</v>
      </c>
      <c r="P30" s="1">
        <v>20734.1933632492</v>
      </c>
      <c r="Q30" s="1">
        <v>13435.5981713481</v>
      </c>
      <c r="R30" s="1">
        <v>39397.743363469097</v>
      </c>
      <c r="S30" s="1">
        <v>19889.005864763902</v>
      </c>
      <c r="T30" s="1">
        <v>212</v>
      </c>
      <c r="U30" s="9">
        <f t="shared" si="2"/>
        <v>15.340240208582969</v>
      </c>
      <c r="V30" s="9">
        <f t="shared" si="3"/>
        <v>16.130932104016171</v>
      </c>
      <c r="W30" s="9">
        <f t="shared" si="4"/>
        <v>16.092967192160458</v>
      </c>
      <c r="X30" s="9">
        <f t="shared" si="5"/>
        <v>20.206588572940937</v>
      </c>
      <c r="Y30" s="9">
        <f t="shared" si="6"/>
        <v>19.561421286859161</v>
      </c>
      <c r="Z30" s="9">
        <f t="shared" si="7"/>
        <v>10.897544647852692</v>
      </c>
      <c r="AA30" s="9">
        <f t="shared" si="8"/>
        <v>1.7703059875876039</v>
      </c>
      <c r="AB30" s="9">
        <f t="shared" si="9"/>
        <v>1.0256420708053671</v>
      </c>
      <c r="AC30" s="9">
        <f t="shared" si="10"/>
        <v>3.5406577789282516</v>
      </c>
      <c r="AD30" s="9">
        <f t="shared" si="11"/>
        <v>5.4143757571546836</v>
      </c>
      <c r="AE30" s="9">
        <f t="shared" si="12"/>
        <v>12.300673736482983</v>
      </c>
      <c r="AF30" s="9">
        <f t="shared" si="13"/>
        <v>17.242597655468366</v>
      </c>
      <c r="AG30" s="9">
        <f t="shared" si="14"/>
        <v>11.173070949541792</v>
      </c>
      <c r="AH30" s="9">
        <f t="shared" si="15"/>
        <v>32.763244050466518</v>
      </c>
      <c r="AI30" s="9">
        <f t="shared" si="16"/>
        <v>16.539738001152397</v>
      </c>
    </row>
    <row r="31" spans="1:35" x14ac:dyDescent="0.25">
      <c r="A31" t="s">
        <v>47</v>
      </c>
      <c r="B31" t="s">
        <v>83</v>
      </c>
      <c r="C31" s="1">
        <v>129885</v>
      </c>
      <c r="D31" s="1">
        <v>18783.337826151899</v>
      </c>
      <c r="E31" s="1">
        <v>16091.227672093401</v>
      </c>
      <c r="F31" s="1">
        <v>19830.6088966555</v>
      </c>
      <c r="G31" s="1">
        <v>26622.602852666299</v>
      </c>
      <c r="H31" s="1">
        <v>29975.1201139203</v>
      </c>
      <c r="I31" s="1">
        <v>16310.684677453501</v>
      </c>
      <c r="J31" s="1">
        <v>2271.41796105913</v>
      </c>
      <c r="K31" s="1">
        <v>111017.201764222</v>
      </c>
      <c r="L31" s="1">
        <v>848.81958741946301</v>
      </c>
      <c r="M31" s="1">
        <v>5304.1604530860404</v>
      </c>
      <c r="N31" s="1">
        <v>4891.0535349883903</v>
      </c>
      <c r="O31" s="1">
        <v>12305.308872915601</v>
      </c>
      <c r="P31" s="1">
        <v>17939.966523373201</v>
      </c>
      <c r="Q31" s="1">
        <v>10542.511336417199</v>
      </c>
      <c r="R31" s="1">
        <v>43246.843611977201</v>
      </c>
      <c r="S31" s="1">
        <v>15938.5378440446</v>
      </c>
      <c r="T31" s="1">
        <v>64</v>
      </c>
      <c r="U31" s="9">
        <f t="shared" si="2"/>
        <v>14.461514282751587</v>
      </c>
      <c r="V31" s="9">
        <f t="shared" si="3"/>
        <v>12.388826786844824</v>
      </c>
      <c r="W31" s="9">
        <f t="shared" si="4"/>
        <v>15.267820684956307</v>
      </c>
      <c r="X31" s="9">
        <f t="shared" si="5"/>
        <v>20.49705728349409</v>
      </c>
      <c r="Y31" s="9">
        <f t="shared" si="6"/>
        <v>23.07820003381476</v>
      </c>
      <c r="Z31" s="9">
        <f t="shared" si="7"/>
        <v>12.557789334760367</v>
      </c>
      <c r="AA31" s="9">
        <f t="shared" si="8"/>
        <v>1.7487915933780882</v>
      </c>
      <c r="AB31" s="9">
        <f t="shared" si="9"/>
        <v>0.76458384280139169</v>
      </c>
      <c r="AC31" s="9">
        <f t="shared" si="10"/>
        <v>4.7777825136963914</v>
      </c>
      <c r="AD31" s="9">
        <f t="shared" si="11"/>
        <v>4.4056717853292637</v>
      </c>
      <c r="AE31" s="9">
        <f t="shared" si="12"/>
        <v>11.084146129939015</v>
      </c>
      <c r="AF31" s="9">
        <f t="shared" si="13"/>
        <v>16.159627731812272</v>
      </c>
      <c r="AG31" s="9">
        <f t="shared" si="14"/>
        <v>9.4962863131853688</v>
      </c>
      <c r="AH31" s="9">
        <f t="shared" si="15"/>
        <v>38.955083468798577</v>
      </c>
      <c r="AI31" s="9">
        <f t="shared" si="16"/>
        <v>14.356818214437453</v>
      </c>
    </row>
    <row r="32" spans="1:35" x14ac:dyDescent="0.25">
      <c r="A32" t="s">
        <v>48</v>
      </c>
      <c r="B32" t="s">
        <v>84</v>
      </c>
      <c r="C32" s="1">
        <v>284722</v>
      </c>
      <c r="D32" s="1">
        <v>49253.164021525001</v>
      </c>
      <c r="E32" s="1">
        <v>45987.071473703698</v>
      </c>
      <c r="F32" s="1">
        <v>49158.304756351303</v>
      </c>
      <c r="G32" s="1">
        <v>55069.376579458803</v>
      </c>
      <c r="H32" s="1">
        <v>52561.146530399397</v>
      </c>
      <c r="I32" s="1">
        <v>28372.515210842601</v>
      </c>
      <c r="J32" s="1">
        <v>4320.4214277191304</v>
      </c>
      <c r="K32" s="1">
        <v>235444.593218797</v>
      </c>
      <c r="L32" s="1">
        <v>1040.00779151747</v>
      </c>
      <c r="M32" s="1">
        <v>9688.1048985794296</v>
      </c>
      <c r="N32" s="1">
        <v>12305.1301389621</v>
      </c>
      <c r="O32" s="1">
        <v>28096.803391590001</v>
      </c>
      <c r="P32" s="1">
        <v>38732.046734907999</v>
      </c>
      <c r="Q32" s="1">
        <v>24597.060814094199</v>
      </c>
      <c r="R32" s="1">
        <v>73667.400994300202</v>
      </c>
      <c r="S32" s="1">
        <v>47318.038454845802</v>
      </c>
      <c r="T32" s="1">
        <v>39</v>
      </c>
      <c r="U32" s="9">
        <f t="shared" si="2"/>
        <v>17.298685743119606</v>
      </c>
      <c r="V32" s="9">
        <f t="shared" si="3"/>
        <v>16.151569416379381</v>
      </c>
      <c r="W32" s="9">
        <f t="shared" si="4"/>
        <v>17.265369292275025</v>
      </c>
      <c r="X32" s="9">
        <f t="shared" si="5"/>
        <v>19.341454674896497</v>
      </c>
      <c r="Y32" s="9">
        <f t="shared" si="6"/>
        <v>18.460514653029762</v>
      </c>
      <c r="Z32" s="9">
        <f t="shared" si="7"/>
        <v>9.964988729652994</v>
      </c>
      <c r="AA32" s="9">
        <f t="shared" si="8"/>
        <v>1.5174174906467117</v>
      </c>
      <c r="AB32" s="9">
        <f t="shared" si="9"/>
        <v>0.441720821573931</v>
      </c>
      <c r="AC32" s="9">
        <f t="shared" si="10"/>
        <v>4.1148130717855738</v>
      </c>
      <c r="AD32" s="9">
        <f t="shared" si="11"/>
        <v>5.2263379552432658</v>
      </c>
      <c r="AE32" s="9">
        <f t="shared" si="12"/>
        <v>11.933509709216317</v>
      </c>
      <c r="AF32" s="9">
        <f t="shared" si="13"/>
        <v>16.450599355626135</v>
      </c>
      <c r="AG32" s="9">
        <f t="shared" si="14"/>
        <v>10.447069723634012</v>
      </c>
      <c r="AH32" s="9">
        <f t="shared" si="15"/>
        <v>31.288635677372127</v>
      </c>
      <c r="AI32" s="9">
        <f t="shared" si="16"/>
        <v>20.09731368554872</v>
      </c>
    </row>
    <row r="33" spans="1:35" x14ac:dyDescent="0.25">
      <c r="A33" t="s">
        <v>49</v>
      </c>
      <c r="B33" t="s">
        <v>85</v>
      </c>
      <c r="C33" s="1">
        <v>59845</v>
      </c>
      <c r="D33" s="1">
        <v>9736.4913614729194</v>
      </c>
      <c r="E33" s="1">
        <v>8061.9663592645402</v>
      </c>
      <c r="F33" s="1">
        <v>10275.1411802905</v>
      </c>
      <c r="G33" s="1">
        <v>12627.7832714411</v>
      </c>
      <c r="H33" s="1">
        <v>11750.5609641458</v>
      </c>
      <c r="I33" s="1">
        <v>6360.0660437464303</v>
      </c>
      <c r="J33" s="1">
        <v>1032.9908196387701</v>
      </c>
      <c r="K33" s="1">
        <v>50066.832703059699</v>
      </c>
      <c r="L33" s="1">
        <v>792.29312302301503</v>
      </c>
      <c r="M33" s="1">
        <v>2585.8945354435</v>
      </c>
      <c r="N33" s="1">
        <v>2020.0653525692601</v>
      </c>
      <c r="O33" s="1">
        <v>6056.6083787155503</v>
      </c>
      <c r="P33" s="1">
        <v>8059.14465505302</v>
      </c>
      <c r="Q33" s="1">
        <v>5779.0401399760103</v>
      </c>
      <c r="R33" s="1">
        <v>16832.460136134599</v>
      </c>
      <c r="S33" s="1">
        <v>7941.3263821448099</v>
      </c>
      <c r="T33" s="1">
        <v>123</v>
      </c>
      <c r="U33" s="9">
        <f t="shared" si="2"/>
        <v>16.269515183345174</v>
      </c>
      <c r="V33" s="9">
        <f t="shared" si="3"/>
        <v>13.471411745784176</v>
      </c>
      <c r="W33" s="9">
        <f t="shared" si="4"/>
        <v>17.169590074844184</v>
      </c>
      <c r="X33" s="9">
        <f t="shared" si="5"/>
        <v>21.100815893459938</v>
      </c>
      <c r="Y33" s="9">
        <f t="shared" si="6"/>
        <v>19.634992002917201</v>
      </c>
      <c r="Z33" s="9">
        <f t="shared" si="7"/>
        <v>10.627564614832368</v>
      </c>
      <c r="AA33" s="9">
        <f t="shared" si="8"/>
        <v>1.726110484817061</v>
      </c>
      <c r="AB33" s="9">
        <f t="shared" si="9"/>
        <v>1.5824710297174365</v>
      </c>
      <c r="AC33" s="9">
        <f t="shared" si="10"/>
        <v>5.1648854058336902</v>
      </c>
      <c r="AD33" s="9">
        <f t="shared" si="11"/>
        <v>4.0347376566638875</v>
      </c>
      <c r="AE33" s="9">
        <f t="shared" si="12"/>
        <v>12.097047190175896</v>
      </c>
      <c r="AF33" s="9">
        <f t="shared" si="13"/>
        <v>16.096773492445244</v>
      </c>
      <c r="AG33" s="9">
        <f t="shared" si="14"/>
        <v>11.54265174761662</v>
      </c>
      <c r="AH33" s="9">
        <f t="shared" si="15"/>
        <v>33.619981986809258</v>
      </c>
      <c r="AI33" s="9">
        <f t="shared" si="16"/>
        <v>15.861451490738093</v>
      </c>
    </row>
    <row r="34" spans="1:35" x14ac:dyDescent="0.25">
      <c r="A34" t="s">
        <v>50</v>
      </c>
      <c r="B34" t="s">
        <v>86</v>
      </c>
      <c r="C34" s="1">
        <v>192073</v>
      </c>
      <c r="D34" s="1">
        <v>31403.872745597098</v>
      </c>
      <c r="E34" s="1">
        <v>29013.7691419076</v>
      </c>
      <c r="F34" s="1">
        <v>32459.484467216102</v>
      </c>
      <c r="G34" s="1">
        <v>38831.496161699099</v>
      </c>
      <c r="H34" s="1">
        <v>36009.290817792797</v>
      </c>
      <c r="I34" s="1">
        <v>20625.936415337499</v>
      </c>
      <c r="J34" s="1">
        <v>3729.1502504499899</v>
      </c>
      <c r="K34" s="1">
        <v>160869.69989146001</v>
      </c>
      <c r="L34" s="1">
        <v>2883.64001905843</v>
      </c>
      <c r="M34" s="1">
        <v>6740.0606509067302</v>
      </c>
      <c r="N34" s="1">
        <v>9869.53033289206</v>
      </c>
      <c r="O34" s="1">
        <v>22128.728771243201</v>
      </c>
      <c r="P34" s="1">
        <v>24966.607276373801</v>
      </c>
      <c r="Q34" s="1">
        <v>16049.1874019346</v>
      </c>
      <c r="R34" s="1">
        <v>52892.285819825003</v>
      </c>
      <c r="S34" s="1">
        <v>25339.659619226499</v>
      </c>
      <c r="T34" s="1">
        <v>163</v>
      </c>
      <c r="U34" s="9">
        <f t="shared" si="2"/>
        <v>16.349967327837383</v>
      </c>
      <c r="V34" s="9">
        <f t="shared" si="3"/>
        <v>15.105594821712371</v>
      </c>
      <c r="W34" s="9">
        <f t="shared" si="4"/>
        <v>16.899556141267176</v>
      </c>
      <c r="X34" s="9">
        <f t="shared" si="5"/>
        <v>20.217050892993342</v>
      </c>
      <c r="Y34" s="9">
        <f t="shared" si="6"/>
        <v>18.747710931673268</v>
      </c>
      <c r="Z34" s="9">
        <f t="shared" si="7"/>
        <v>10.738592314035548</v>
      </c>
      <c r="AA34" s="9">
        <f t="shared" si="8"/>
        <v>1.9415275704810098</v>
      </c>
      <c r="AB34" s="9">
        <f t="shared" si="9"/>
        <v>1.7925314841788376</v>
      </c>
      <c r="AC34" s="9">
        <f t="shared" si="10"/>
        <v>4.1897639241288438</v>
      </c>
      <c r="AD34" s="9">
        <f t="shared" si="11"/>
        <v>6.1351083140896678</v>
      </c>
      <c r="AE34" s="9">
        <f t="shared" si="12"/>
        <v>13.755684747453136</v>
      </c>
      <c r="AF34" s="9">
        <f t="shared" si="13"/>
        <v>15.51976990895051</v>
      </c>
      <c r="AG34" s="9">
        <f t="shared" si="14"/>
        <v>9.9765135465305814</v>
      </c>
      <c r="AH34" s="9">
        <f t="shared" si="15"/>
        <v>32.878960957540059</v>
      </c>
      <c r="AI34" s="9">
        <f t="shared" si="16"/>
        <v>15.751667117128557</v>
      </c>
    </row>
    <row r="35" spans="1:35" x14ac:dyDescent="0.25">
      <c r="A35" t="s">
        <v>51</v>
      </c>
      <c r="B35" t="s">
        <v>87</v>
      </c>
      <c r="C35" s="1">
        <v>195817</v>
      </c>
      <c r="D35" s="1">
        <v>32823.227341701197</v>
      </c>
      <c r="E35" s="1">
        <v>26940.882618383599</v>
      </c>
      <c r="F35" s="1">
        <v>32678.978500544101</v>
      </c>
      <c r="G35" s="1">
        <v>41483.231057244499</v>
      </c>
      <c r="H35" s="1">
        <v>37147.494362277001</v>
      </c>
      <c r="I35" s="1">
        <v>21058.205965469999</v>
      </c>
      <c r="J35" s="1">
        <v>3684.9801543795202</v>
      </c>
      <c r="K35" s="1">
        <v>162540.36902503599</v>
      </c>
      <c r="L35" s="1">
        <v>2384.1972202704401</v>
      </c>
      <c r="M35" s="1">
        <v>6802.3295196713998</v>
      </c>
      <c r="N35" s="1">
        <v>9182.9718671082792</v>
      </c>
      <c r="O35" s="1">
        <v>20743.0647968425</v>
      </c>
      <c r="P35" s="1">
        <v>25758.657898262401</v>
      </c>
      <c r="Q35" s="1">
        <v>19804.0323956887</v>
      </c>
      <c r="R35" s="1">
        <v>54472.666602428297</v>
      </c>
      <c r="S35" s="1">
        <v>23392.448724763799</v>
      </c>
      <c r="T35" s="1">
        <v>151</v>
      </c>
      <c r="U35" s="9">
        <f t="shared" si="2"/>
        <v>16.762194978832888</v>
      </c>
      <c r="V35" s="9">
        <f t="shared" si="3"/>
        <v>13.758193935349638</v>
      </c>
      <c r="W35" s="9">
        <f t="shared" si="4"/>
        <v>16.688529852129335</v>
      </c>
      <c r="X35" s="9">
        <f t="shared" si="5"/>
        <v>21.184693390892772</v>
      </c>
      <c r="Y35" s="9">
        <f t="shared" si="6"/>
        <v>18.970515513094881</v>
      </c>
      <c r="Z35" s="9">
        <f t="shared" si="7"/>
        <v>10.754023381764606</v>
      </c>
      <c r="AA35" s="9">
        <f t="shared" si="8"/>
        <v>1.881848947935838</v>
      </c>
      <c r="AB35" s="9">
        <f t="shared" si="9"/>
        <v>1.466833891525867</v>
      </c>
      <c r="AC35" s="9">
        <f t="shared" si="10"/>
        <v>4.1850092752180483</v>
      </c>
      <c r="AD35" s="9">
        <f t="shared" si="11"/>
        <v>5.6496560960150353</v>
      </c>
      <c r="AE35" s="9">
        <f t="shared" si="12"/>
        <v>12.761792606517005</v>
      </c>
      <c r="AF35" s="9">
        <f t="shared" si="13"/>
        <v>15.847544860867648</v>
      </c>
      <c r="AG35" s="9">
        <f t="shared" si="14"/>
        <v>12.184070034096143</v>
      </c>
      <c r="AH35" s="9">
        <f t="shared" si="15"/>
        <v>33.513315448445859</v>
      </c>
      <c r="AI35" s="9">
        <f t="shared" si="16"/>
        <v>14.391777787314286</v>
      </c>
    </row>
    <row r="36" spans="1:35" x14ac:dyDescent="0.25">
      <c r="A36" t="s">
        <v>52</v>
      </c>
      <c r="B36" t="s">
        <v>88</v>
      </c>
      <c r="C36" s="1">
        <v>77750</v>
      </c>
      <c r="D36" s="1">
        <v>13736.1392208176</v>
      </c>
      <c r="E36" s="1">
        <v>10763.6583624907</v>
      </c>
      <c r="F36" s="1">
        <v>13100.588547547201</v>
      </c>
      <c r="G36" s="1">
        <v>15689.6119706354</v>
      </c>
      <c r="H36" s="1">
        <v>14818.215213879599</v>
      </c>
      <c r="I36" s="1">
        <v>8137.89650214631</v>
      </c>
      <c r="J36" s="1">
        <v>1503.8901824831</v>
      </c>
      <c r="K36" s="1">
        <v>63731.350746670098</v>
      </c>
      <c r="L36" s="1">
        <v>1779.5457413020099</v>
      </c>
      <c r="M36" s="1">
        <v>2627.2477232574602</v>
      </c>
      <c r="N36" s="1">
        <v>2422.5259075652898</v>
      </c>
      <c r="O36" s="1">
        <v>6549.1951590598101</v>
      </c>
      <c r="P36" s="1">
        <v>10275.602450111801</v>
      </c>
      <c r="Q36" s="1">
        <v>9181.0607973999995</v>
      </c>
      <c r="R36" s="1">
        <v>21229.432248012599</v>
      </c>
      <c r="S36" s="1">
        <v>9666.7407199612608</v>
      </c>
      <c r="T36" s="1">
        <v>103</v>
      </c>
      <c r="U36" s="9">
        <f t="shared" si="2"/>
        <v>17.66706009108373</v>
      </c>
      <c r="V36" s="9">
        <f t="shared" si="3"/>
        <v>13.843933585197041</v>
      </c>
      <c r="W36" s="9">
        <f t="shared" si="4"/>
        <v>16.849631572407976</v>
      </c>
      <c r="X36" s="9">
        <f t="shared" si="5"/>
        <v>20.179565235543922</v>
      </c>
      <c r="Y36" s="9">
        <f t="shared" si="6"/>
        <v>19.058797702739032</v>
      </c>
      <c r="Z36" s="9">
        <f t="shared" si="7"/>
        <v>10.466747912728373</v>
      </c>
      <c r="AA36" s="9">
        <f t="shared" si="8"/>
        <v>1.9342639002998072</v>
      </c>
      <c r="AB36" s="9">
        <f t="shared" si="9"/>
        <v>2.7922611406364859</v>
      </c>
      <c r="AC36" s="9">
        <f t="shared" si="10"/>
        <v>4.1223788488348196</v>
      </c>
      <c r="AD36" s="9">
        <f t="shared" si="11"/>
        <v>3.8011526182690618</v>
      </c>
      <c r="AE36" s="9">
        <f t="shared" si="12"/>
        <v>10.276253495854235</v>
      </c>
      <c r="AF36" s="9">
        <f t="shared" si="13"/>
        <v>16.123308747929986</v>
      </c>
      <c r="AG36" s="9">
        <f t="shared" si="14"/>
        <v>14.405878252752553</v>
      </c>
      <c r="AH36" s="9">
        <f t="shared" si="15"/>
        <v>33.310814849035374</v>
      </c>
      <c r="AI36" s="9">
        <f t="shared" si="16"/>
        <v>15.167952046687693</v>
      </c>
    </row>
    <row r="37" spans="1:35" x14ac:dyDescent="0.25">
      <c r="A37" t="s">
        <v>53</v>
      </c>
      <c r="B37" t="s">
        <v>89</v>
      </c>
      <c r="C37" s="1">
        <v>180599</v>
      </c>
      <c r="D37" s="1">
        <v>34435.306002559701</v>
      </c>
      <c r="E37" s="1">
        <v>27046.458876586101</v>
      </c>
      <c r="F37" s="1">
        <v>34280.887642286798</v>
      </c>
      <c r="G37" s="1">
        <v>36743.562850604503</v>
      </c>
      <c r="H37" s="1">
        <v>30319.6312593074</v>
      </c>
      <c r="I37" s="1">
        <v>15229.348766135599</v>
      </c>
      <c r="J37" s="1">
        <v>2543.8046025199801</v>
      </c>
      <c r="K37" s="1">
        <v>146262.20644096701</v>
      </c>
      <c r="L37" s="1">
        <v>1995.6378876624501</v>
      </c>
      <c r="M37" s="1">
        <v>6386.6580374568903</v>
      </c>
      <c r="N37" s="1">
        <v>9070.2302225209096</v>
      </c>
      <c r="O37" s="1">
        <v>20040.4498230358</v>
      </c>
      <c r="P37" s="1">
        <v>24945.565362949499</v>
      </c>
      <c r="Q37" s="1">
        <v>18876.2696070159</v>
      </c>
      <c r="R37" s="1">
        <v>42274.340482052699</v>
      </c>
      <c r="S37" s="1">
        <v>22673.0550182726</v>
      </c>
      <c r="T37" s="1">
        <v>92</v>
      </c>
      <c r="U37" s="9">
        <f t="shared" si="2"/>
        <v>19.067273906588465</v>
      </c>
      <c r="V37" s="9">
        <f t="shared" si="3"/>
        <v>14.975973774265693</v>
      </c>
      <c r="W37" s="9">
        <f t="shared" si="4"/>
        <v>18.981770465111545</v>
      </c>
      <c r="X37" s="9">
        <f t="shared" si="5"/>
        <v>20.345385550642309</v>
      </c>
      <c r="Y37" s="9">
        <f t="shared" si="6"/>
        <v>16.788371618506972</v>
      </c>
      <c r="Z37" s="9">
        <f t="shared" si="7"/>
        <v>8.4326872054305948</v>
      </c>
      <c r="AA37" s="9">
        <f t="shared" si="8"/>
        <v>1.4085374794544712</v>
      </c>
      <c r="AB37" s="9">
        <f t="shared" si="9"/>
        <v>1.3644248478282808</v>
      </c>
      <c r="AC37" s="9">
        <f t="shared" si="10"/>
        <v>4.3665812193491105</v>
      </c>
      <c r="AD37" s="9">
        <f t="shared" si="11"/>
        <v>6.2013492365724368</v>
      </c>
      <c r="AE37" s="9">
        <f t="shared" si="12"/>
        <v>13.701728088673637</v>
      </c>
      <c r="AF37" s="9">
        <f t="shared" si="13"/>
        <v>17.055373339399058</v>
      </c>
      <c r="AG37" s="9">
        <f t="shared" si="14"/>
        <v>12.905773860750941</v>
      </c>
      <c r="AH37" s="9">
        <f t="shared" si="15"/>
        <v>28.903119616970272</v>
      </c>
      <c r="AI37" s="9">
        <f t="shared" si="16"/>
        <v>15.50164979045608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2020-08-22T14:25:26Z</dcterms:created>
  <dcterms:modified xsi:type="dcterms:W3CDTF">2020-08-22T14:43:57Z</dcterms:modified>
</cp:coreProperties>
</file>