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7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<sst xmlns="http://schemas.openxmlformats.org/spreadsheetml/2006/main" count="85" uniqueCount="85">
  <si>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</si>
  <si>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</si>
  <si>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</si>
  <si>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</si>
  <si>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</si>
  <si>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</si>
  <si>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</si>
  <si>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</si>
  <si>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</si>
  <si>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</si>
  <si>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</si>
  <si>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</si>
  <si>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</si>
  <si>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</si>
  <si>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</si>
  <si>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</si>
  <si>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</si>
  <si>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</si>
  <si>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0052</t>
  </si>
  <si>
    <t>0053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</si>
  <si>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</si>
  <si>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</si>
  <si>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</si>
  <si>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</si>
  <si>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</si>
  <si>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</si>
  <si>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</si>
  <si>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</si>
  <si>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</si>
  <si>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</si>
  <si>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</si>
  <si>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</si>
  <si>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</si>
  <si>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</si>
  <si>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</si>
  <si>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</si>
  <si>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</si>
  <si>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</si>
  <si>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</si>
  <si>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</si>
  <si>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</si>
  <si>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</si>
  <si>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</si>
  <si>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Cosne - Clamecy</t>
  </si>
  <si>
    <t>Mâcon</t>
  </si>
  <si>
    <t>Beaune</t>
  </si>
  <si>
    <t>Chatillon</t>
  </si>
  <si>
    <t>Dijon</t>
  </si>
  <si>
    <t>Montbard</t>
  </si>
  <si>
    <t>Le Morvan</t>
  </si>
  <si>
    <t>Nevers</t>
  </si>
  <si>
    <t>Autun</t>
  </si>
  <si>
    <t>Chalon-sur-Saône</t>
  </si>
  <si>
    <t>Louhans</t>
  </si>
  <si>
    <t>Le Creusot - Montceau</t>
  </si>
  <si>
    <t>Le Charolais</t>
  </si>
  <si>
    <t>Auxerre</t>
  </si>
  <si>
    <t>Avallon</t>
  </si>
  <si>
    <t>Sens</t>
  </si>
  <si>
    <t>Besançon</t>
  </si>
  <si>
    <t>Belfort - Montbéliard - Héricourt</t>
  </si>
  <si>
    <t>Morteau</t>
  </si>
  <si>
    <t>Pontarlier</t>
  </si>
  <si>
    <t>Dole</t>
  </si>
  <si>
    <t>Lons-le-Saunier</t>
  </si>
  <si>
    <t>Saint-Claude</t>
  </si>
  <si>
    <t>Gray</t>
  </si>
  <si>
    <t>Vesoul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</si>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</sst>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68</v>
      </c>
      <c r="U1" s="6" t="s">
        <v>69</v>
      </c>
      <c r="V1" s="6" t="s">
        <v>70</v>
      </c>
      <c r="W1" s="6" t="s">
        <v>71</v>
      </c>
      <c r="X1" s="6" t="s">
        <v>72</v>
      </c>
      <c r="Y1" s="6" t="s">
        <v>73</v>
      </c>
      <c r="Z1" s="6" t="s">
        <v>74</v>
      </c>
      <c r="AA1" s="6" t="s">
        <v>75</v>
      </c>
      <c r="AB1" s="7" t="s">
        <v>76</v>
      </c>
      <c r="AC1" s="7" t="s">
        <v>77</v>
      </c>
      <c r="AD1" s="7" t="s">
        <v>78</v>
      </c>
      <c r="AE1" s="7" t="s">
        <v>79</v>
      </c>
      <c r="AF1" s="7" t="s">
        <v>80</v>
      </c>
      <c r="AG1" s="7" t="s">
        <v>81</v>
      </c>
      <c r="AH1" s="7" t="s">
        <v>82</v>
      </c>
      <c r="AI1" s="7" t="s">
        <v>83</v>
      </c>
    </row>
    <row r="2" spans="1:35" x14ac:dyDescent="0.25">
      <c r="A2" t="s">
        <v>18</v>
      </c>
      <c r="B2" t="s">
        <v>43</v>
      </c>
      <c r="C2" s="1">
        <v>56926</v>
      </c>
      <c r="D2" s="1">
        <v>7819.2309902188899</v>
      </c>
      <c r="E2" s="1">
        <v>6771.2209653049804</v>
      </c>
      <c r="F2" s="1">
        <v>8414.4282572588199</v>
      </c>
      <c r="G2" s="1">
        <v>11519.872446940301</v>
      </c>
      <c r="H2" s="1">
        <v>13642.027435828601</v>
      </c>
      <c r="I2" s="1">
        <v>7513.6799680122704</v>
      </c>
      <c r="J2" s="1">
        <v>1245.5399364361599</v>
      </c>
      <c r="K2" s="1">
        <v>48914.414042403601</v>
      </c>
      <c r="L2" s="1">
        <v>930.50469386349096</v>
      </c>
      <c r="M2" s="1">
        <v>1842.34129561502</v>
      </c>
      <c r="N2" s="1">
        <v>1627.41043436568</v>
      </c>
      <c r="O2" s="1">
        <v>4480.6259588802604</v>
      </c>
      <c r="P2" s="1">
        <v>7174.7942776748696</v>
      </c>
      <c r="Q2" s="1">
        <v>6438.04510885532</v>
      </c>
      <c r="R2" s="1">
        <v>20080.115162530299</v>
      </c>
      <c r="S2" s="1">
        <v>6340.5771106187003</v>
      </c>
      <c r="T2" s="1">
        <v>108</v>
      </c>
      <c r="U2" s="9">
        <f>D2/$C2*100</f>
        <v>13.735781523765747</v>
      </c>
      <c r="V2" s="9">
        <f t="shared" ref="V2:AA2" si="0">E2/$C2*100</f>
        <v>11.894777369400591</v>
      </c>
      <c r="W2" s="9">
        <f t="shared" si="0"/>
        <v>14.781344653161682</v>
      </c>
      <c r="X2" s="9">
        <f t="shared" si="0"/>
        <v>20.236574582686824</v>
      </c>
      <c r="Y2" s="9">
        <f t="shared" si="0"/>
        <v>23.964493264639358</v>
      </c>
      <c r="Z2" s="9">
        <f t="shared" si="0"/>
        <v>13.199030263872871</v>
      </c>
      <c r="AA2" s="9">
        <f t="shared" si="0"/>
        <v>2.1879983424729645</v>
      </c>
      <c r="AB2" s="9">
        <f>L2/$K2*100</f>
        <v>1.9023118483170263</v>
      </c>
      <c r="AC2" s="9">
        <f t="shared" ref="AC2:AI2" si="1">M2/$K2*100</f>
        <v>3.7664588888214134</v>
      </c>
      <c r="AD2" s="9">
        <f t="shared" si="1"/>
        <v>3.3270569958272178</v>
      </c>
      <c r="AE2" s="9">
        <f t="shared" si="1"/>
        <v>9.1601341784367154</v>
      </c>
      <c r="AF2" s="9">
        <f t="shared" si="1"/>
        <v>14.66805729586188</v>
      </c>
      <c r="AG2" s="9">
        <f t="shared" si="1"/>
        <v>13.161856755095172</v>
      </c>
      <c r="AH2" s="9">
        <f t="shared" si="1"/>
        <v>41.051529606636954</v>
      </c>
      <c r="AI2" s="9">
        <f t="shared" si="1"/>
        <v>12.9625944310037</v>
      </c>
    </row>
    <row r="3" spans="1:35" x14ac:dyDescent="0.25">
      <c r="A3" t="s">
        <v>19</v>
      </c>
      <c r="B3" t="s">
        <v>44</v>
      </c>
      <c r="C3" s="1">
        <v>105233</v>
      </c>
      <c r="D3" s="1">
        <v>18662.401214494901</v>
      </c>
      <c r="E3" s="1">
        <v>16016.4029812068</v>
      </c>
      <c r="F3" s="1">
        <v>18643.9595284977</v>
      </c>
      <c r="G3" s="1">
        <v>21193.5565832666</v>
      </c>
      <c r="H3" s="1">
        <v>19084.2286692737</v>
      </c>
      <c r="I3" s="1">
        <v>10029.4137010416</v>
      </c>
      <c r="J3" s="1">
        <v>1603.03732221878</v>
      </c>
      <c r="K3" s="1">
        <v>86593.905147000507</v>
      </c>
      <c r="L3" s="1">
        <v>1480.8162821508099</v>
      </c>
      <c r="M3" s="1">
        <v>3073.0276137103601</v>
      </c>
      <c r="N3" s="1">
        <v>5952.2526492153502</v>
      </c>
      <c r="O3" s="1">
        <v>11587.812676003199</v>
      </c>
      <c r="P3" s="1">
        <v>13277.201260620601</v>
      </c>
      <c r="Q3" s="1">
        <v>12551.4228194927</v>
      </c>
      <c r="R3" s="1">
        <v>27538.826496152102</v>
      </c>
      <c r="S3" s="1">
        <v>11132.5453496553</v>
      </c>
      <c r="T3" s="1">
        <v>108</v>
      </c>
      <c r="U3" s="9">
        <f t="shared" ref="U3:U26" si="2">D3/$C3*100</f>
        <v>17.734362048497051</v>
      </c>
      <c r="V3" s="9">
        <f t="shared" ref="V3:V26" si="3">E3/$C3*100</f>
        <v>15.219943345915066</v>
      </c>
      <c r="W3" s="9">
        <f t="shared" ref="W3:W26" si="4">F3/$C3*100</f>
        <v>17.716837425995362</v>
      </c>
      <c r="X3" s="9">
        <f t="shared" ref="X3:X26" si="5">G3/$C3*100</f>
        <v>20.139648763474007</v>
      </c>
      <c r="Y3" s="9">
        <f t="shared" ref="Y3:Y26" si="6">H3/$C3*100</f>
        <v>18.135212974327157</v>
      </c>
      <c r="Z3" s="9">
        <f t="shared" ref="Z3:Z26" si="7">I3/$C3*100</f>
        <v>9.5306735539627301</v>
      </c>
      <c r="AA3" s="9">
        <f t="shared" ref="AA3:AA26" si="8">J3/$C3*100</f>
        <v>1.5233218878287038</v>
      </c>
      <c r="AB3" s="9">
        <f t="shared" ref="AB3:AB26" si="9">L3/$K3*100</f>
        <v>1.7100698711266091</v>
      </c>
      <c r="AC3" s="9">
        <f t="shared" ref="AC3:AC26" si="10">M3/$K3*100</f>
        <v>3.5487804926843696</v>
      </c>
      <c r="AD3" s="9">
        <f t="shared" ref="AD3:AD26" si="11">N3/$K3*100</f>
        <v>6.873754728015669</v>
      </c>
      <c r="AE3" s="9">
        <f t="shared" ref="AE3:AE26" si="12">O3/$K3*100</f>
        <v>13.381787847922903</v>
      </c>
      <c r="AF3" s="9">
        <f t="shared" ref="AF3:AF26" si="13">P3/$K3*100</f>
        <v>15.332720285661471</v>
      </c>
      <c r="AG3" s="9">
        <f t="shared" ref="AG3:AG26" si="14">Q3/$K3*100</f>
        <v>14.494579957083115</v>
      </c>
      <c r="AH3" s="9">
        <f t="shared" ref="AH3:AH26" si="15">R3/$K3*100</f>
        <v>31.802268819500178</v>
      </c>
      <c r="AI3" s="9">
        <f t="shared" ref="AI3:AI26" si="16">S3/$K3*100</f>
        <v>12.856037998005586</v>
      </c>
    </row>
    <row r="4" spans="1:35" x14ac:dyDescent="0.25">
      <c r="A4" t="s">
        <v>20</v>
      </c>
      <c r="B4" t="s">
        <v>45</v>
      </c>
      <c r="C4" s="1">
        <v>49230</v>
      </c>
      <c r="D4" s="1">
        <v>8057.4113626756898</v>
      </c>
      <c r="E4" s="1">
        <v>7492.4731488466596</v>
      </c>
      <c r="F4" s="1">
        <v>8523.4964369299705</v>
      </c>
      <c r="G4" s="1">
        <v>10801.059961610799</v>
      </c>
      <c r="H4" s="1">
        <v>9007.9228302767096</v>
      </c>
      <c r="I4" s="1">
        <v>4450.7513599658796</v>
      </c>
      <c r="J4" s="1">
        <v>896.88489969426803</v>
      </c>
      <c r="K4" s="1">
        <v>41108.343642417698</v>
      </c>
      <c r="L4" s="1">
        <v>946.18642604256695</v>
      </c>
      <c r="M4" s="1">
        <v>2044.7594873892101</v>
      </c>
      <c r="N4" s="1">
        <v>2790.59480915021</v>
      </c>
      <c r="O4" s="1">
        <v>5150.0368624408402</v>
      </c>
      <c r="P4" s="1">
        <v>6408.2513425163497</v>
      </c>
      <c r="Q4" s="1">
        <v>6584.0024222618003</v>
      </c>
      <c r="R4" s="1">
        <v>12351.7029190145</v>
      </c>
      <c r="S4" s="1">
        <v>4832.8093736021601</v>
      </c>
      <c r="T4" s="1">
        <v>71</v>
      </c>
      <c r="U4" s="9">
        <f t="shared" si="2"/>
        <v>16.366872562818788</v>
      </c>
      <c r="V4" s="9">
        <f t="shared" si="3"/>
        <v>15.219323885530489</v>
      </c>
      <c r="W4" s="9">
        <f t="shared" si="4"/>
        <v>17.313622662868113</v>
      </c>
      <c r="X4" s="9">
        <f t="shared" si="5"/>
        <v>21.939995859457241</v>
      </c>
      <c r="Y4" s="9">
        <f t="shared" si="6"/>
        <v>18.297629149455027</v>
      </c>
      <c r="Z4" s="9">
        <f t="shared" si="7"/>
        <v>9.0407299613363392</v>
      </c>
      <c r="AA4" s="9">
        <f t="shared" si="8"/>
        <v>1.8218259185339591</v>
      </c>
      <c r="AB4" s="9">
        <f t="shared" si="9"/>
        <v>2.3016894922184195</v>
      </c>
      <c r="AC4" s="9">
        <f t="shared" si="10"/>
        <v>4.9740741324331106</v>
      </c>
      <c r="AD4" s="9">
        <f t="shared" si="11"/>
        <v>6.7883902923073043</v>
      </c>
      <c r="AE4" s="9">
        <f t="shared" si="12"/>
        <v>12.527960034679598</v>
      </c>
      <c r="AF4" s="9">
        <f t="shared" si="13"/>
        <v>15.588687781387492</v>
      </c>
      <c r="AG4" s="9">
        <f t="shared" si="14"/>
        <v>16.016219187844115</v>
      </c>
      <c r="AH4" s="9">
        <f t="shared" si="15"/>
        <v>30.046705424222882</v>
      </c>
      <c r="AI4" s="9">
        <f t="shared" si="16"/>
        <v>11.756273654906931</v>
      </c>
    </row>
    <row r="5" spans="1:35" x14ac:dyDescent="0.25">
      <c r="A5" t="s">
        <v>21</v>
      </c>
      <c r="B5" t="s">
        <v>46</v>
      </c>
      <c r="C5" s="1">
        <v>17769</v>
      </c>
      <c r="D5" s="1">
        <v>2553.8966644279399</v>
      </c>
      <c r="E5" s="1">
        <v>2308.02884194332</v>
      </c>
      <c r="F5" s="1">
        <v>2660.6844068259102</v>
      </c>
      <c r="G5" s="1">
        <v>3820.53033083423</v>
      </c>
      <c r="H5" s="1">
        <v>3943.1573968246498</v>
      </c>
      <c r="I5" s="1">
        <v>2157.7611622968302</v>
      </c>
      <c r="J5" s="1">
        <v>324.94119684711097</v>
      </c>
      <c r="K5" s="1">
        <v>15100.3128767215</v>
      </c>
      <c r="L5" s="1">
        <v>401.796582179788</v>
      </c>
      <c r="M5" s="1">
        <v>645.19439547478896</v>
      </c>
      <c r="N5" s="1">
        <v>405.53822868962101</v>
      </c>
      <c r="O5" s="1">
        <v>1360.93572500707</v>
      </c>
      <c r="P5" s="1">
        <v>2050.85261823685</v>
      </c>
      <c r="Q5" s="1">
        <v>2401.9682066507198</v>
      </c>
      <c r="R5" s="1">
        <v>5790.49963634507</v>
      </c>
      <c r="S5" s="1">
        <v>2043.5274841375899</v>
      </c>
      <c r="T5" s="1">
        <v>86</v>
      </c>
      <c r="U5" s="9">
        <f t="shared" si="2"/>
        <v>14.372765290269232</v>
      </c>
      <c r="V5" s="9">
        <f t="shared" si="3"/>
        <v>12.989075592004728</v>
      </c>
      <c r="W5" s="9">
        <f t="shared" si="4"/>
        <v>14.97374307403855</v>
      </c>
      <c r="X5" s="9">
        <f t="shared" si="5"/>
        <v>21.501099278711408</v>
      </c>
      <c r="Y5" s="9">
        <f t="shared" si="6"/>
        <v>22.191217270666048</v>
      </c>
      <c r="Z5" s="9">
        <f t="shared" si="7"/>
        <v>12.143402342826439</v>
      </c>
      <c r="AA5" s="9">
        <f t="shared" si="8"/>
        <v>1.8286971514835442</v>
      </c>
      <c r="AB5" s="9">
        <f t="shared" si="9"/>
        <v>2.6608493841157017</v>
      </c>
      <c r="AC5" s="9">
        <f t="shared" si="10"/>
        <v>4.2727220339216583</v>
      </c>
      <c r="AD5" s="9">
        <f t="shared" si="11"/>
        <v>2.6856279866544681</v>
      </c>
      <c r="AE5" s="9">
        <f t="shared" si="12"/>
        <v>9.0126326263416416</v>
      </c>
      <c r="AF5" s="9">
        <f t="shared" si="13"/>
        <v>13.581524005362997</v>
      </c>
      <c r="AG5" s="9">
        <f t="shared" si="14"/>
        <v>15.90674462350758</v>
      </c>
      <c r="AH5" s="9">
        <f t="shared" si="15"/>
        <v>38.346885151443779</v>
      </c>
      <c r="AI5" s="9">
        <f t="shared" si="16"/>
        <v>13.533014188652162</v>
      </c>
    </row>
    <row r="6" spans="1:35" x14ac:dyDescent="0.25">
      <c r="A6" t="s">
        <v>22</v>
      </c>
      <c r="B6" t="s">
        <v>47</v>
      </c>
      <c r="C6" s="1">
        <v>435397</v>
      </c>
      <c r="D6" s="1">
        <v>73516.883948829694</v>
      </c>
      <c r="E6" s="1">
        <v>88280.834764275496</v>
      </c>
      <c r="F6" s="1">
        <v>79521.513942500795</v>
      </c>
      <c r="G6" s="1">
        <v>83622.290933060998</v>
      </c>
      <c r="H6" s="1">
        <v>70167.510993682503</v>
      </c>
      <c r="I6" s="1">
        <v>34583.441815163002</v>
      </c>
      <c r="J6" s="1">
        <v>5704.5236024874503</v>
      </c>
      <c r="K6" s="1">
        <v>361738.51115575799</v>
      </c>
      <c r="L6" s="1">
        <v>2885.4650926931899</v>
      </c>
      <c r="M6" s="1">
        <v>11371.6013201101</v>
      </c>
      <c r="N6" s="1">
        <v>32465.7186779933</v>
      </c>
      <c r="O6" s="1">
        <v>54395.273746340397</v>
      </c>
      <c r="P6" s="1">
        <v>58901.610165891499</v>
      </c>
      <c r="Q6" s="1">
        <v>43138.049220717003</v>
      </c>
      <c r="R6" s="1">
        <v>98600.744731448198</v>
      </c>
      <c r="S6" s="1">
        <v>59980.048200564401</v>
      </c>
      <c r="T6" s="1">
        <v>442</v>
      </c>
      <c r="U6" s="9">
        <f t="shared" si="2"/>
        <v>16.885023082113495</v>
      </c>
      <c r="V6" s="9">
        <f t="shared" si="3"/>
        <v>20.275940064877684</v>
      </c>
      <c r="W6" s="9">
        <f t="shared" si="4"/>
        <v>18.264139151739858</v>
      </c>
      <c r="X6" s="9">
        <f t="shared" si="5"/>
        <v>19.205986934466935</v>
      </c>
      <c r="Y6" s="9">
        <f t="shared" si="6"/>
        <v>16.115754356066418</v>
      </c>
      <c r="Z6" s="9">
        <f t="shared" si="7"/>
        <v>7.9429674102400805</v>
      </c>
      <c r="AA6" s="9">
        <f t="shared" si="8"/>
        <v>1.3101890004955132</v>
      </c>
      <c r="AB6" s="9">
        <f t="shared" si="9"/>
        <v>0.79766599455338649</v>
      </c>
      <c r="AC6" s="9">
        <f t="shared" si="10"/>
        <v>3.1435970927667403</v>
      </c>
      <c r="AD6" s="9">
        <f t="shared" si="11"/>
        <v>8.9749135568300478</v>
      </c>
      <c r="AE6" s="9">
        <f t="shared" si="12"/>
        <v>15.037180744883086</v>
      </c>
      <c r="AF6" s="9">
        <f t="shared" si="13"/>
        <v>16.282924916592457</v>
      </c>
      <c r="AG6" s="9">
        <f t="shared" si="14"/>
        <v>11.925202291260204</v>
      </c>
      <c r="AH6" s="9">
        <f t="shared" si="15"/>
        <v>27.257464077136241</v>
      </c>
      <c r="AI6" s="9">
        <f t="shared" si="16"/>
        <v>16.581051325977867</v>
      </c>
    </row>
    <row r="7" spans="1:35" x14ac:dyDescent="0.25">
      <c r="A7" t="s">
        <v>23</v>
      </c>
      <c r="B7" t="s">
        <v>48</v>
      </c>
      <c r="C7" s="1">
        <v>31337</v>
      </c>
      <c r="D7" s="1">
        <v>4775.9241669310104</v>
      </c>
      <c r="E7" s="1">
        <v>4568.3477313978901</v>
      </c>
      <c r="F7" s="1">
        <v>4774.5505616229702</v>
      </c>
      <c r="G7" s="1">
        <v>6793.3615085196398</v>
      </c>
      <c r="H7" s="1">
        <v>6401.3411818027198</v>
      </c>
      <c r="I7" s="1">
        <v>3472.00103507923</v>
      </c>
      <c r="J7" s="1">
        <v>551.47381464651096</v>
      </c>
      <c r="K7" s="1">
        <v>26511.708354414299</v>
      </c>
      <c r="L7" s="1">
        <v>604.69014760217703</v>
      </c>
      <c r="M7" s="1">
        <v>944.53143048869902</v>
      </c>
      <c r="N7" s="1">
        <v>1219.7251083430101</v>
      </c>
      <c r="O7" s="1">
        <v>3040.9660353192899</v>
      </c>
      <c r="P7" s="1">
        <v>4061.0278555759601</v>
      </c>
      <c r="Q7" s="1">
        <v>4357.3928308217201</v>
      </c>
      <c r="R7" s="1">
        <v>9066.9541257132205</v>
      </c>
      <c r="S7" s="1">
        <v>3216.42082055018</v>
      </c>
      <c r="T7" s="1">
        <v>98</v>
      </c>
      <c r="U7" s="9">
        <f t="shared" si="2"/>
        <v>15.240527705048379</v>
      </c>
      <c r="V7" s="9">
        <f t="shared" si="3"/>
        <v>14.578127234253088</v>
      </c>
      <c r="W7" s="9">
        <f t="shared" si="4"/>
        <v>15.236144371263908</v>
      </c>
      <c r="X7" s="9">
        <f t="shared" si="5"/>
        <v>21.678404150108943</v>
      </c>
      <c r="Y7" s="9">
        <f t="shared" si="6"/>
        <v>20.427421839367906</v>
      </c>
      <c r="Z7" s="9">
        <f t="shared" si="7"/>
        <v>11.079557823273541</v>
      </c>
      <c r="AA7" s="9">
        <f t="shared" si="8"/>
        <v>1.7598168766841462</v>
      </c>
      <c r="AB7" s="9">
        <f t="shared" si="9"/>
        <v>2.2808418813248368</v>
      </c>
      <c r="AC7" s="9">
        <f t="shared" si="10"/>
        <v>3.5626954621784344</v>
      </c>
      <c r="AD7" s="9">
        <f t="shared" si="11"/>
        <v>4.6007035534544167</v>
      </c>
      <c r="AE7" s="9">
        <f t="shared" si="12"/>
        <v>11.470275678454939</v>
      </c>
      <c r="AF7" s="9">
        <f t="shared" si="13"/>
        <v>15.317865605970216</v>
      </c>
      <c r="AG7" s="9">
        <f t="shared" si="14"/>
        <v>16.435730102983719</v>
      </c>
      <c r="AH7" s="9">
        <f t="shared" si="15"/>
        <v>34.199810908087102</v>
      </c>
      <c r="AI7" s="9">
        <f t="shared" si="16"/>
        <v>12.132076807546181</v>
      </c>
    </row>
    <row r="8" spans="1:35" x14ac:dyDescent="0.25">
      <c r="A8" t="s">
        <v>24</v>
      </c>
      <c r="B8" t="s">
        <v>49</v>
      </c>
      <c r="C8" s="1">
        <v>34075</v>
      </c>
      <c r="D8" s="1">
        <v>4051.0756831068402</v>
      </c>
      <c r="E8" s="1">
        <v>3768.0233690069999</v>
      </c>
      <c r="F8" s="1">
        <v>4236.5408436729003</v>
      </c>
      <c r="G8" s="1">
        <v>7043.9468537550501</v>
      </c>
      <c r="H8" s="1">
        <v>8879.0477619870198</v>
      </c>
      <c r="I8" s="1">
        <v>5184.1574337985203</v>
      </c>
      <c r="J8" s="1">
        <v>912.20805467267803</v>
      </c>
      <c r="K8" s="1">
        <v>30009.170408644601</v>
      </c>
      <c r="L8" s="1">
        <v>1225.2961990578499</v>
      </c>
      <c r="M8" s="1">
        <v>1293.77694380701</v>
      </c>
      <c r="N8" s="1">
        <v>1118.9469768111901</v>
      </c>
      <c r="O8" s="1">
        <v>2442.96663753034</v>
      </c>
      <c r="P8" s="1">
        <v>3948.9153029178301</v>
      </c>
      <c r="Q8" s="1">
        <v>2993.02993450346</v>
      </c>
      <c r="R8" s="1">
        <v>13516.766419109101</v>
      </c>
      <c r="S8" s="1">
        <v>3469.4719949077398</v>
      </c>
      <c r="T8" s="1">
        <v>119</v>
      </c>
      <c r="U8" s="9">
        <f t="shared" si="2"/>
        <v>11.888703398699457</v>
      </c>
      <c r="V8" s="9">
        <f t="shared" si="3"/>
        <v>11.05802896260308</v>
      </c>
      <c r="W8" s="9">
        <f t="shared" si="4"/>
        <v>12.432988536090683</v>
      </c>
      <c r="X8" s="9">
        <f t="shared" si="5"/>
        <v>20.671890986808659</v>
      </c>
      <c r="Y8" s="9">
        <f t="shared" si="6"/>
        <v>26.05736687303601</v>
      </c>
      <c r="Z8" s="9">
        <f t="shared" si="7"/>
        <v>15.213961654581132</v>
      </c>
      <c r="AA8" s="9">
        <f t="shared" si="8"/>
        <v>2.6770595881810069</v>
      </c>
      <c r="AB8" s="9">
        <f t="shared" si="9"/>
        <v>4.0830725487329182</v>
      </c>
      <c r="AC8" s="9">
        <f t="shared" si="10"/>
        <v>4.3112719418405439</v>
      </c>
      <c r="AD8" s="9">
        <f t="shared" si="11"/>
        <v>3.7286834709994525</v>
      </c>
      <c r="AE8" s="9">
        <f t="shared" si="12"/>
        <v>8.1407336632891596</v>
      </c>
      <c r="AF8" s="9">
        <f t="shared" si="13"/>
        <v>13.15902855408587</v>
      </c>
      <c r="AG8" s="9">
        <f t="shared" si="14"/>
        <v>9.9737176794506528</v>
      </c>
      <c r="AH8" s="9">
        <f t="shared" si="15"/>
        <v>45.042119575606094</v>
      </c>
      <c r="AI8" s="9">
        <f t="shared" si="16"/>
        <v>11.561372565995045</v>
      </c>
    </row>
    <row r="9" spans="1:35" x14ac:dyDescent="0.25">
      <c r="A9" t="s">
        <v>25</v>
      </c>
      <c r="B9" t="s">
        <v>50</v>
      </c>
      <c r="C9" s="1">
        <v>116181</v>
      </c>
      <c r="D9" s="1">
        <v>17983.085725881399</v>
      </c>
      <c r="E9" s="1">
        <v>16979.459135843401</v>
      </c>
      <c r="F9" s="1">
        <v>18675.117693935099</v>
      </c>
      <c r="G9" s="1">
        <v>23965.389084895101</v>
      </c>
      <c r="H9" s="1">
        <v>23862.943429255301</v>
      </c>
      <c r="I9" s="1">
        <v>12755.0934548306</v>
      </c>
      <c r="J9" s="1">
        <v>1959.91147535911</v>
      </c>
      <c r="K9" s="1">
        <v>97923.280438207395</v>
      </c>
      <c r="L9" s="1">
        <v>963.02730377859996</v>
      </c>
      <c r="M9" s="1">
        <v>2628.0784493851002</v>
      </c>
      <c r="N9" s="1">
        <v>4734.2560948087303</v>
      </c>
      <c r="O9" s="1">
        <v>11867.915087723</v>
      </c>
      <c r="P9" s="1">
        <v>14948.079727446</v>
      </c>
      <c r="Q9" s="1">
        <v>12697.0165769208</v>
      </c>
      <c r="R9" s="1">
        <v>34908.5214942893</v>
      </c>
      <c r="S9" s="1">
        <v>15176.3857038557</v>
      </c>
      <c r="T9" s="1">
        <v>82</v>
      </c>
      <c r="U9" s="9">
        <f t="shared" si="2"/>
        <v>15.478508298156669</v>
      </c>
      <c r="V9" s="9">
        <f t="shared" si="3"/>
        <v>14.614660861796164</v>
      </c>
      <c r="W9" s="9">
        <f t="shared" si="4"/>
        <v>16.074158161777831</v>
      </c>
      <c r="X9" s="9">
        <f t="shared" si="5"/>
        <v>20.627631957802997</v>
      </c>
      <c r="Y9" s="9">
        <f t="shared" si="6"/>
        <v>20.539454324937211</v>
      </c>
      <c r="Z9" s="9">
        <f t="shared" si="7"/>
        <v>10.978639755924462</v>
      </c>
      <c r="AA9" s="9">
        <f t="shared" si="8"/>
        <v>1.6869466396046771</v>
      </c>
      <c r="AB9" s="9">
        <f t="shared" si="9"/>
        <v>0.98345081932411349</v>
      </c>
      <c r="AC9" s="9">
        <f t="shared" si="10"/>
        <v>2.6838137342054207</v>
      </c>
      <c r="AD9" s="9">
        <f t="shared" si="11"/>
        <v>4.8346583913681203</v>
      </c>
      <c r="AE9" s="9">
        <f t="shared" si="12"/>
        <v>12.11960530183833</v>
      </c>
      <c r="AF9" s="9">
        <f t="shared" si="13"/>
        <v>15.265092897780011</v>
      </c>
      <c r="AG9" s="9">
        <f t="shared" si="14"/>
        <v>12.966290059015137</v>
      </c>
      <c r="AH9" s="9">
        <f t="shared" si="15"/>
        <v>35.648848096258021</v>
      </c>
      <c r="AI9" s="9">
        <f t="shared" si="16"/>
        <v>15.498240700210678</v>
      </c>
    </row>
    <row r="10" spans="1:35" x14ac:dyDescent="0.25">
      <c r="A10" t="s">
        <v>26</v>
      </c>
      <c r="B10" t="s">
        <v>51</v>
      </c>
      <c r="C10" s="1">
        <v>32438</v>
      </c>
      <c r="D10" s="1">
        <v>4626.6656894166999</v>
      </c>
      <c r="E10" s="1">
        <v>4401.1639830738104</v>
      </c>
      <c r="F10" s="1">
        <v>4642.5444703357898</v>
      </c>
      <c r="G10" s="1">
        <v>7052.5903913819302</v>
      </c>
      <c r="H10" s="1">
        <v>7019.7033249354099</v>
      </c>
      <c r="I10" s="1">
        <v>4006.1108258785998</v>
      </c>
      <c r="J10" s="1">
        <v>689.22131497775501</v>
      </c>
      <c r="K10" s="1">
        <v>27801.430603319499</v>
      </c>
      <c r="L10" s="1">
        <v>672.064782624857</v>
      </c>
      <c r="M10" s="1">
        <v>1052.3591024965699</v>
      </c>
      <c r="N10" s="1">
        <v>1216.77918887444</v>
      </c>
      <c r="O10" s="1">
        <v>2917.0232577701299</v>
      </c>
      <c r="P10" s="1">
        <v>3970.6563264149499</v>
      </c>
      <c r="Q10" s="1">
        <v>3890.42955181876</v>
      </c>
      <c r="R10" s="1">
        <v>10391.229705370601</v>
      </c>
      <c r="S10" s="1">
        <v>3690.8886879492102</v>
      </c>
      <c r="T10" s="1">
        <v>45</v>
      </c>
      <c r="U10" s="9">
        <f t="shared" si="2"/>
        <v>14.263104042840805</v>
      </c>
      <c r="V10" s="9">
        <f t="shared" si="3"/>
        <v>13.567926453769685</v>
      </c>
      <c r="W10" s="9">
        <f t="shared" si="4"/>
        <v>14.31205521405694</v>
      </c>
      <c r="X10" s="9">
        <f t="shared" si="5"/>
        <v>21.741754705536501</v>
      </c>
      <c r="Y10" s="9">
        <f t="shared" si="6"/>
        <v>21.64037032164563</v>
      </c>
      <c r="Z10" s="9">
        <f t="shared" si="7"/>
        <v>12.350054953691966</v>
      </c>
      <c r="AA10" s="9">
        <f t="shared" si="8"/>
        <v>2.1247343084584589</v>
      </c>
      <c r="AB10" s="9">
        <f t="shared" si="9"/>
        <v>2.417374818634737</v>
      </c>
      <c r="AC10" s="9">
        <f t="shared" si="10"/>
        <v>3.7852696054098667</v>
      </c>
      <c r="AD10" s="9">
        <f t="shared" si="11"/>
        <v>4.376678330823581</v>
      </c>
      <c r="AE10" s="9">
        <f t="shared" si="12"/>
        <v>10.492349474353441</v>
      </c>
      <c r="AF10" s="9">
        <f t="shared" si="13"/>
        <v>14.282201455995766</v>
      </c>
      <c r="AG10" s="9">
        <f t="shared" si="14"/>
        <v>13.993630785871291</v>
      </c>
      <c r="AH10" s="9">
        <f t="shared" si="15"/>
        <v>37.376600699569337</v>
      </c>
      <c r="AI10" s="9">
        <f t="shared" si="16"/>
        <v>13.275894829342045</v>
      </c>
    </row>
    <row r="11" spans="1:35" x14ac:dyDescent="0.25">
      <c r="A11" t="s">
        <v>27</v>
      </c>
      <c r="B11" t="s">
        <v>52</v>
      </c>
      <c r="C11" s="1">
        <v>196955</v>
      </c>
      <c r="D11" s="1">
        <v>34358.541333733097</v>
      </c>
      <c r="E11" s="1">
        <v>29237.8891425857</v>
      </c>
      <c r="F11" s="1">
        <v>34537.2866123848</v>
      </c>
      <c r="G11" s="1">
        <v>41302.8611213595</v>
      </c>
      <c r="H11" s="1">
        <v>35958.511473099803</v>
      </c>
      <c r="I11" s="1">
        <v>18592.681858078799</v>
      </c>
      <c r="J11" s="1">
        <v>2967.2284587583599</v>
      </c>
      <c r="K11" s="1">
        <v>162864.685242523</v>
      </c>
      <c r="L11" s="1">
        <v>1741.8918820931499</v>
      </c>
      <c r="M11" s="1">
        <v>5660.8976028669204</v>
      </c>
      <c r="N11" s="1">
        <v>9613.73409704197</v>
      </c>
      <c r="O11" s="1">
        <v>21831.4464238125</v>
      </c>
      <c r="P11" s="1">
        <v>25893.064994630298</v>
      </c>
      <c r="Q11" s="1">
        <v>25682.4163964037</v>
      </c>
      <c r="R11" s="1">
        <v>51485.486338963099</v>
      </c>
      <c r="S11" s="1">
        <v>20955.747506710901</v>
      </c>
      <c r="T11" s="1">
        <v>201</v>
      </c>
      <c r="U11" s="9">
        <f t="shared" si="2"/>
        <v>17.444868794259143</v>
      </c>
      <c r="V11" s="9">
        <f t="shared" si="3"/>
        <v>14.844959073182046</v>
      </c>
      <c r="W11" s="9">
        <f t="shared" si="4"/>
        <v>17.535623168939505</v>
      </c>
      <c r="X11" s="9">
        <f t="shared" si="5"/>
        <v>20.970709614561446</v>
      </c>
      <c r="Y11" s="9">
        <f t="shared" si="6"/>
        <v>18.257221940595468</v>
      </c>
      <c r="Z11" s="9">
        <f t="shared" si="7"/>
        <v>9.440065932867304</v>
      </c>
      <c r="AA11" s="9">
        <f t="shared" si="8"/>
        <v>1.5065514755951157</v>
      </c>
      <c r="AB11" s="9">
        <f t="shared" si="9"/>
        <v>1.0695332014422192</v>
      </c>
      <c r="AC11" s="9">
        <f t="shared" si="10"/>
        <v>3.475828780461053</v>
      </c>
      <c r="AD11" s="9">
        <f t="shared" si="11"/>
        <v>5.9028966793667319</v>
      </c>
      <c r="AE11" s="9">
        <f t="shared" si="12"/>
        <v>13.404653311614567</v>
      </c>
      <c r="AF11" s="9">
        <f t="shared" si="13"/>
        <v>15.898514129120592</v>
      </c>
      <c r="AG11" s="9">
        <f t="shared" si="14"/>
        <v>15.769174488723461</v>
      </c>
      <c r="AH11" s="9">
        <f t="shared" si="15"/>
        <v>31.612431057288866</v>
      </c>
      <c r="AI11" s="9">
        <f t="shared" si="16"/>
        <v>12.866968351982225</v>
      </c>
    </row>
    <row r="12" spans="1:35" x14ac:dyDescent="0.25">
      <c r="A12" t="s">
        <v>28</v>
      </c>
      <c r="B12" t="s">
        <v>53</v>
      </c>
      <c r="C12" s="1">
        <v>36794</v>
      </c>
      <c r="D12" s="1">
        <v>5697.1668320954104</v>
      </c>
      <c r="E12" s="1">
        <v>4711.0535451332398</v>
      </c>
      <c r="F12" s="1">
        <v>5662.9262893721798</v>
      </c>
      <c r="G12" s="1">
        <v>7638.5349393095703</v>
      </c>
      <c r="H12" s="1">
        <v>7914.2577726605396</v>
      </c>
      <c r="I12" s="1">
        <v>4484.0877443010104</v>
      </c>
      <c r="J12" s="1">
        <v>685.97287712806599</v>
      </c>
      <c r="K12" s="1">
        <v>31031.700766495898</v>
      </c>
      <c r="L12" s="1">
        <v>578.94302167761703</v>
      </c>
      <c r="M12" s="1">
        <v>1458.36137126515</v>
      </c>
      <c r="N12" s="1">
        <v>891.97434016967702</v>
      </c>
      <c r="O12" s="1">
        <v>2761.8495529771499</v>
      </c>
      <c r="P12" s="1">
        <v>4147.9783663425296</v>
      </c>
      <c r="Q12" s="1">
        <v>5597.1274047965699</v>
      </c>
      <c r="R12" s="1">
        <v>12256.0429145169</v>
      </c>
      <c r="S12" s="1">
        <v>3339.4237947502902</v>
      </c>
      <c r="T12" s="1">
        <v>45</v>
      </c>
      <c r="U12" s="9">
        <f t="shared" si="2"/>
        <v>15.483956167025632</v>
      </c>
      <c r="V12" s="9">
        <f t="shared" si="3"/>
        <v>12.803863524306244</v>
      </c>
      <c r="W12" s="9">
        <f t="shared" si="4"/>
        <v>15.390896041126759</v>
      </c>
      <c r="X12" s="9">
        <f t="shared" si="5"/>
        <v>20.76027324919707</v>
      </c>
      <c r="Y12" s="9">
        <f t="shared" si="6"/>
        <v>21.509642258684949</v>
      </c>
      <c r="Z12" s="9">
        <f t="shared" si="7"/>
        <v>12.187008056479346</v>
      </c>
      <c r="AA12" s="9">
        <f t="shared" si="8"/>
        <v>1.8643607031800458</v>
      </c>
      <c r="AB12" s="9">
        <f t="shared" si="9"/>
        <v>1.8656503104163933</v>
      </c>
      <c r="AC12" s="9">
        <f t="shared" si="10"/>
        <v>4.6995856986340367</v>
      </c>
      <c r="AD12" s="9">
        <f t="shared" si="11"/>
        <v>2.8743972071705395</v>
      </c>
      <c r="AE12" s="9">
        <f t="shared" si="12"/>
        <v>8.9000908256986193</v>
      </c>
      <c r="AF12" s="9">
        <f t="shared" si="13"/>
        <v>13.366906305119414</v>
      </c>
      <c r="AG12" s="9">
        <f t="shared" si="14"/>
        <v>18.036805159063789</v>
      </c>
      <c r="AH12" s="9">
        <f t="shared" si="15"/>
        <v>39.495234266210197</v>
      </c>
      <c r="AI12" s="9">
        <f t="shared" si="16"/>
        <v>10.761330227686964</v>
      </c>
    </row>
    <row r="13" spans="1:35" x14ac:dyDescent="0.25">
      <c r="A13" t="s">
        <v>29</v>
      </c>
      <c r="B13" t="s">
        <v>54</v>
      </c>
      <c r="C13" s="1">
        <v>99452</v>
      </c>
      <c r="D13" s="1">
        <v>15427.893832298199</v>
      </c>
      <c r="E13" s="1">
        <v>13897.548057050801</v>
      </c>
      <c r="F13" s="1">
        <v>15724.265722194899</v>
      </c>
      <c r="G13" s="1">
        <v>19717.8483801203</v>
      </c>
      <c r="H13" s="1">
        <v>21095.815098167001</v>
      </c>
      <c r="I13" s="1">
        <v>11707.841303577001</v>
      </c>
      <c r="J13" s="1">
        <v>1880.7876065917801</v>
      </c>
      <c r="K13" s="1">
        <v>83880.9898017456</v>
      </c>
      <c r="L13" s="1">
        <v>647.28322364053804</v>
      </c>
      <c r="M13" s="1">
        <v>2125.43767765651</v>
      </c>
      <c r="N13" s="1">
        <v>3670.9430911283398</v>
      </c>
      <c r="O13" s="1">
        <v>9736.8031146664798</v>
      </c>
      <c r="P13" s="1">
        <v>12428.428589049399</v>
      </c>
      <c r="Q13" s="1">
        <v>11425.9110234334</v>
      </c>
      <c r="R13" s="1">
        <v>30858.7201296557</v>
      </c>
      <c r="S13" s="1">
        <v>12987.4629525153</v>
      </c>
      <c r="T13" s="1">
        <v>51</v>
      </c>
      <c r="U13" s="9">
        <f t="shared" si="2"/>
        <v>15.512904549227969</v>
      </c>
      <c r="V13" s="9">
        <f t="shared" si="3"/>
        <v>13.974126269004946</v>
      </c>
      <c r="W13" s="9">
        <f t="shared" si="4"/>
        <v>15.810909506289365</v>
      </c>
      <c r="X13" s="9">
        <f t="shared" si="5"/>
        <v>19.826497586896494</v>
      </c>
      <c r="Y13" s="9">
        <f t="shared" si="6"/>
        <v>21.21205717146664</v>
      </c>
      <c r="Z13" s="9">
        <f t="shared" si="7"/>
        <v>11.77235380241423</v>
      </c>
      <c r="AA13" s="9">
        <f t="shared" si="8"/>
        <v>1.8911511147003381</v>
      </c>
      <c r="AB13" s="9">
        <f t="shared" si="9"/>
        <v>0.77166855704779458</v>
      </c>
      <c r="AC13" s="9">
        <f t="shared" si="10"/>
        <v>2.5338729105128879</v>
      </c>
      <c r="AD13" s="9">
        <f t="shared" si="11"/>
        <v>4.3763707364501627</v>
      </c>
      <c r="AE13" s="9">
        <f t="shared" si="12"/>
        <v>11.607878182743919</v>
      </c>
      <c r="AF13" s="9">
        <f t="shared" si="13"/>
        <v>14.816740501541814</v>
      </c>
      <c r="AG13" s="9">
        <f t="shared" si="14"/>
        <v>13.62157391136987</v>
      </c>
      <c r="AH13" s="9">
        <f t="shared" si="15"/>
        <v>36.788693364957787</v>
      </c>
      <c r="AI13" s="9">
        <f t="shared" si="16"/>
        <v>15.483201835375846</v>
      </c>
    </row>
    <row r="14" spans="1:35" x14ac:dyDescent="0.25">
      <c r="A14" t="s">
        <v>30</v>
      </c>
      <c r="B14" t="s">
        <v>55</v>
      </c>
      <c r="C14" s="1">
        <v>82809</v>
      </c>
      <c r="D14" s="1">
        <v>12290.7126195525</v>
      </c>
      <c r="E14" s="1">
        <v>10038.930628514299</v>
      </c>
      <c r="F14" s="1">
        <v>12318.1208510744</v>
      </c>
      <c r="G14" s="1">
        <v>17454.675909944199</v>
      </c>
      <c r="H14" s="1">
        <v>18246.791951225201</v>
      </c>
      <c r="I14" s="1">
        <v>10666.0753526716</v>
      </c>
      <c r="J14" s="1">
        <v>1793.69268701788</v>
      </c>
      <c r="K14" s="1">
        <v>70688.999311846899</v>
      </c>
      <c r="L14" s="1">
        <v>1848.0024902478499</v>
      </c>
      <c r="M14" s="1">
        <v>2607.18571330337</v>
      </c>
      <c r="N14" s="1">
        <v>2563.5040780100599</v>
      </c>
      <c r="O14" s="1">
        <v>6906.7882812808602</v>
      </c>
      <c r="P14" s="1">
        <v>9940.2273264043306</v>
      </c>
      <c r="Q14" s="1">
        <v>10279.0594055279</v>
      </c>
      <c r="R14" s="1">
        <v>28260.127535594402</v>
      </c>
      <c r="S14" s="1">
        <v>8284.1044814780707</v>
      </c>
      <c r="T14" s="1">
        <v>116</v>
      </c>
      <c r="U14" s="9">
        <f t="shared" si="2"/>
        <v>14.842242533483679</v>
      </c>
      <c r="V14" s="9">
        <f t="shared" si="3"/>
        <v>12.122994636469828</v>
      </c>
      <c r="W14" s="9">
        <f t="shared" si="4"/>
        <v>14.875340664751899</v>
      </c>
      <c r="X14" s="9">
        <f t="shared" si="5"/>
        <v>21.078235348747356</v>
      </c>
      <c r="Y14" s="9">
        <f t="shared" si="6"/>
        <v>22.034793260666355</v>
      </c>
      <c r="Z14" s="9">
        <f t="shared" si="7"/>
        <v>12.880333481471338</v>
      </c>
      <c r="AA14" s="9">
        <f t="shared" si="8"/>
        <v>2.1660600744096414</v>
      </c>
      <c r="AB14" s="9">
        <f t="shared" si="9"/>
        <v>2.6142716805132928</v>
      </c>
      <c r="AC14" s="9">
        <f t="shared" si="10"/>
        <v>3.6882481555605029</v>
      </c>
      <c r="AD14" s="9">
        <f t="shared" si="11"/>
        <v>3.626454049379134</v>
      </c>
      <c r="AE14" s="9">
        <f t="shared" si="12"/>
        <v>9.7706691967887842</v>
      </c>
      <c r="AF14" s="9">
        <f t="shared" si="13"/>
        <v>14.06191546516691</v>
      </c>
      <c r="AG14" s="9">
        <f t="shared" si="14"/>
        <v>14.541243341388215</v>
      </c>
      <c r="AH14" s="9">
        <f t="shared" si="15"/>
        <v>39.978112309843148</v>
      </c>
      <c r="AI14" s="9">
        <f t="shared" si="16"/>
        <v>11.719085801359933</v>
      </c>
    </row>
    <row r="15" spans="1:35" x14ac:dyDescent="0.25">
      <c r="A15" t="s">
        <v>31</v>
      </c>
      <c r="B15" t="s">
        <v>56</v>
      </c>
      <c r="C15" s="1">
        <v>204536</v>
      </c>
      <c r="D15" s="1">
        <v>34479.199260604197</v>
      </c>
      <c r="E15" s="1">
        <v>29302.648044949801</v>
      </c>
      <c r="F15" s="1">
        <v>34463.003218128302</v>
      </c>
      <c r="G15" s="1">
        <v>41827.603268709303</v>
      </c>
      <c r="H15" s="1">
        <v>40286.893187166999</v>
      </c>
      <c r="I15" s="1">
        <v>20746.337231847101</v>
      </c>
      <c r="J15" s="1">
        <v>3430.3157885942601</v>
      </c>
      <c r="K15" s="1">
        <v>170056.36829913501</v>
      </c>
      <c r="L15" s="1">
        <v>2794.2820419817899</v>
      </c>
      <c r="M15" s="1">
        <v>5825.1064335318297</v>
      </c>
      <c r="N15" s="1">
        <v>8797.2311154318104</v>
      </c>
      <c r="O15" s="1">
        <v>20607.660080553698</v>
      </c>
      <c r="P15" s="1">
        <v>26368.772565484898</v>
      </c>
      <c r="Q15" s="1">
        <v>25714.816625768701</v>
      </c>
      <c r="R15" s="1">
        <v>56933.307052859498</v>
      </c>
      <c r="S15" s="1">
        <v>23015.192383522499</v>
      </c>
      <c r="T15" s="1">
        <v>253</v>
      </c>
      <c r="U15" s="9">
        <f t="shared" si="2"/>
        <v>16.857276597080318</v>
      </c>
      <c r="V15" s="9">
        <f t="shared" si="3"/>
        <v>14.326401242299546</v>
      </c>
      <c r="W15" s="9">
        <f t="shared" si="4"/>
        <v>16.849358165862391</v>
      </c>
      <c r="X15" s="9">
        <f t="shared" si="5"/>
        <v>20.449995731171676</v>
      </c>
      <c r="Y15" s="9">
        <f t="shared" si="6"/>
        <v>19.696724873453572</v>
      </c>
      <c r="Z15" s="9">
        <f t="shared" si="7"/>
        <v>10.14312259545855</v>
      </c>
      <c r="AA15" s="9">
        <f t="shared" si="8"/>
        <v>1.6771207946739253</v>
      </c>
      <c r="AB15" s="9">
        <f t="shared" si="9"/>
        <v>1.6431504858827468</v>
      </c>
      <c r="AC15" s="9">
        <f t="shared" si="10"/>
        <v>3.4253974089845709</v>
      </c>
      <c r="AD15" s="9">
        <f t="shared" si="11"/>
        <v>5.1731265364653547</v>
      </c>
      <c r="AE15" s="9">
        <f t="shared" si="12"/>
        <v>12.118134878844474</v>
      </c>
      <c r="AF15" s="9">
        <f t="shared" si="13"/>
        <v>15.505901266279732</v>
      </c>
      <c r="AG15" s="9">
        <f t="shared" si="14"/>
        <v>15.121348810963347</v>
      </c>
      <c r="AH15" s="9">
        <f t="shared" si="15"/>
        <v>33.479079685338128</v>
      </c>
      <c r="AI15" s="9">
        <f t="shared" si="16"/>
        <v>13.533860927241479</v>
      </c>
    </row>
    <row r="16" spans="1:35" x14ac:dyDescent="0.25">
      <c r="A16" t="s">
        <v>32</v>
      </c>
      <c r="B16" t="s">
        <v>57</v>
      </c>
      <c r="C16" s="1">
        <v>23378</v>
      </c>
      <c r="D16" s="1">
        <v>3407.09072274048</v>
      </c>
      <c r="E16" s="1">
        <v>3170.4959078939701</v>
      </c>
      <c r="F16" s="1">
        <v>3722.6985843285402</v>
      </c>
      <c r="G16" s="1">
        <v>5154.4338392891996</v>
      </c>
      <c r="H16" s="1">
        <v>4961.7799185960303</v>
      </c>
      <c r="I16" s="1">
        <v>2503.2525853521702</v>
      </c>
      <c r="J16" s="1">
        <v>458.24844179961502</v>
      </c>
      <c r="K16" s="1">
        <v>20137.674669035401</v>
      </c>
      <c r="L16" s="1">
        <v>480.12890399438299</v>
      </c>
      <c r="M16" s="1">
        <v>825.944373947381</v>
      </c>
      <c r="N16" s="1">
        <v>765.80607905506201</v>
      </c>
      <c r="O16" s="1">
        <v>2000.21461600264</v>
      </c>
      <c r="P16" s="1">
        <v>3306.0777658051202</v>
      </c>
      <c r="Q16" s="1">
        <v>2975.05679484846</v>
      </c>
      <c r="R16" s="1">
        <v>6908.50525175447</v>
      </c>
      <c r="S16" s="1">
        <v>2875.9408836278999</v>
      </c>
      <c r="T16" s="1">
        <v>70</v>
      </c>
      <c r="U16" s="9">
        <f t="shared" si="2"/>
        <v>14.573918738730773</v>
      </c>
      <c r="V16" s="9">
        <f t="shared" si="3"/>
        <v>13.561878295380145</v>
      </c>
      <c r="W16" s="9">
        <f t="shared" si="4"/>
        <v>15.923939534299514</v>
      </c>
      <c r="X16" s="9">
        <f t="shared" si="5"/>
        <v>22.048224139315593</v>
      </c>
      <c r="Y16" s="9">
        <f t="shared" si="6"/>
        <v>21.224142007853665</v>
      </c>
      <c r="Z16" s="9">
        <f t="shared" si="7"/>
        <v>10.707727715596588</v>
      </c>
      <c r="AA16" s="9">
        <f t="shared" si="8"/>
        <v>1.9601695688237446</v>
      </c>
      <c r="AB16" s="9">
        <f t="shared" si="9"/>
        <v>2.3842321016966816</v>
      </c>
      <c r="AC16" s="9">
        <f t="shared" si="10"/>
        <v>4.1014883174043444</v>
      </c>
      <c r="AD16" s="9">
        <f t="shared" si="11"/>
        <v>3.8028525718145607</v>
      </c>
      <c r="AE16" s="9">
        <f t="shared" si="12"/>
        <v>9.9326990274515676</v>
      </c>
      <c r="AF16" s="9">
        <f t="shared" si="13"/>
        <v>16.417375988741615</v>
      </c>
      <c r="AG16" s="9">
        <f t="shared" si="14"/>
        <v>14.77358654235805</v>
      </c>
      <c r="AH16" s="9">
        <f t="shared" si="15"/>
        <v>34.306370349588079</v>
      </c>
      <c r="AI16" s="9">
        <f t="shared" si="16"/>
        <v>14.281395100945179</v>
      </c>
    </row>
    <row r="17" spans="1:35" x14ac:dyDescent="0.25">
      <c r="A17" t="s">
        <v>33</v>
      </c>
      <c r="B17" t="s">
        <v>58</v>
      </c>
      <c r="C17" s="1">
        <v>110377</v>
      </c>
      <c r="D17" s="1">
        <v>20983.809358479</v>
      </c>
      <c r="E17" s="1">
        <v>16080.4143987923</v>
      </c>
      <c r="F17" s="1">
        <v>20076.3993058911</v>
      </c>
      <c r="G17" s="1">
        <v>21901.651506792499</v>
      </c>
      <c r="H17" s="1">
        <v>19924.2948164849</v>
      </c>
      <c r="I17" s="1">
        <v>9823.6431586094295</v>
      </c>
      <c r="J17" s="1">
        <v>1586.7874549508599</v>
      </c>
      <c r="K17" s="1">
        <v>89475.606420719705</v>
      </c>
      <c r="L17" s="1">
        <v>821.71858444280599</v>
      </c>
      <c r="M17" s="1">
        <v>3127.1715780791801</v>
      </c>
      <c r="N17" s="1">
        <v>4735.0469032377296</v>
      </c>
      <c r="O17" s="1">
        <v>11364.80499787</v>
      </c>
      <c r="P17" s="1">
        <v>15058.5964224161</v>
      </c>
      <c r="Q17" s="1">
        <v>14310.804225637799</v>
      </c>
      <c r="R17" s="1">
        <v>28253.042208671701</v>
      </c>
      <c r="S17" s="1">
        <v>11804.4215003644</v>
      </c>
      <c r="T17" s="1">
        <v>100</v>
      </c>
      <c r="U17" s="9">
        <f t="shared" si="2"/>
        <v>19.011034326425797</v>
      </c>
      <c r="V17" s="9">
        <f t="shared" si="3"/>
        <v>14.568627883338287</v>
      </c>
      <c r="W17" s="9">
        <f t="shared" si="4"/>
        <v>18.188933659993566</v>
      </c>
      <c r="X17" s="9">
        <f t="shared" si="5"/>
        <v>19.842586323955626</v>
      </c>
      <c r="Y17" s="9">
        <f t="shared" si="6"/>
        <v>18.051129145098074</v>
      </c>
      <c r="Z17" s="9">
        <f t="shared" si="7"/>
        <v>8.9000816824242648</v>
      </c>
      <c r="AA17" s="9">
        <f t="shared" si="8"/>
        <v>1.4376069787644707</v>
      </c>
      <c r="AB17" s="9">
        <f t="shared" si="9"/>
        <v>0.91837162922264604</v>
      </c>
      <c r="AC17" s="9">
        <f t="shared" si="10"/>
        <v>3.494999031775242</v>
      </c>
      <c r="AD17" s="9">
        <f t="shared" si="11"/>
        <v>5.2919975540297015</v>
      </c>
      <c r="AE17" s="9">
        <f t="shared" si="12"/>
        <v>12.701568005509792</v>
      </c>
      <c r="AF17" s="9">
        <f t="shared" si="13"/>
        <v>16.829834437343369</v>
      </c>
      <c r="AG17" s="9">
        <f t="shared" si="14"/>
        <v>15.994084642855096</v>
      </c>
      <c r="AH17" s="9">
        <f t="shared" si="15"/>
        <v>31.576251158135982</v>
      </c>
      <c r="AI17" s="9">
        <f t="shared" si="16"/>
        <v>13.192893541128178</v>
      </c>
    </row>
    <row r="18" spans="1:35" x14ac:dyDescent="0.25">
      <c r="A18" t="s">
        <v>34</v>
      </c>
      <c r="B18" t="s">
        <v>59</v>
      </c>
      <c r="C18" s="1">
        <v>309753</v>
      </c>
      <c r="D18" s="1">
        <v>55968.357463927103</v>
      </c>
      <c r="E18" s="1">
        <v>62592.8025688985</v>
      </c>
      <c r="F18" s="1">
        <v>56710.799807317599</v>
      </c>
      <c r="G18" s="1">
        <v>58524.170308635898</v>
      </c>
      <c r="H18" s="1">
        <v>48472.409669759902</v>
      </c>
      <c r="I18" s="1">
        <v>23919.646084751799</v>
      </c>
      <c r="J18" s="1">
        <v>3564.81409670928</v>
      </c>
      <c r="K18" s="1">
        <v>253731.37759542299</v>
      </c>
      <c r="L18" s="1">
        <v>2301.25743666775</v>
      </c>
      <c r="M18" s="1">
        <v>7964.4769860299302</v>
      </c>
      <c r="N18" s="1">
        <v>22131.5350403212</v>
      </c>
      <c r="O18" s="1">
        <v>38961.868288268197</v>
      </c>
      <c r="P18" s="1">
        <v>40150.045702869</v>
      </c>
      <c r="Q18" s="1">
        <v>31684.7495414884</v>
      </c>
      <c r="R18" s="1">
        <v>66543.257745701994</v>
      </c>
      <c r="S18" s="1">
        <v>43994.186854076703</v>
      </c>
      <c r="T18" s="1">
        <v>415</v>
      </c>
      <c r="U18" s="9">
        <f t="shared" si="2"/>
        <v>18.06870553761452</v>
      </c>
      <c r="V18" s="9">
        <f t="shared" si="3"/>
        <v>20.207327312051376</v>
      </c>
      <c r="W18" s="9">
        <f t="shared" si="4"/>
        <v>18.308394045357947</v>
      </c>
      <c r="X18" s="9">
        <f t="shared" si="5"/>
        <v>18.89381872286496</v>
      </c>
      <c r="Y18" s="9">
        <f t="shared" si="6"/>
        <v>15.648729687770546</v>
      </c>
      <c r="Z18" s="9">
        <f t="shared" si="7"/>
        <v>7.7221676899825997</v>
      </c>
      <c r="AA18" s="9">
        <f t="shared" si="8"/>
        <v>1.150857004358079</v>
      </c>
      <c r="AB18" s="9">
        <f t="shared" si="9"/>
        <v>0.90696604356798394</v>
      </c>
      <c r="AC18" s="9">
        <f t="shared" si="10"/>
        <v>3.138940505312418</v>
      </c>
      <c r="AD18" s="9">
        <f t="shared" si="11"/>
        <v>8.7224273363659961</v>
      </c>
      <c r="AE18" s="9">
        <f t="shared" si="12"/>
        <v>15.355557778271024</v>
      </c>
      <c r="AF18" s="9">
        <f t="shared" si="13"/>
        <v>15.823839401876663</v>
      </c>
      <c r="AG18" s="9">
        <f t="shared" si="14"/>
        <v>12.487517248264826</v>
      </c>
      <c r="AH18" s="9">
        <f t="shared" si="15"/>
        <v>26.22586862386639</v>
      </c>
      <c r="AI18" s="9">
        <f t="shared" si="16"/>
        <v>17.338883062474771</v>
      </c>
    </row>
    <row r="19" spans="1:35" x14ac:dyDescent="0.25">
      <c r="A19" t="s">
        <v>35</v>
      </c>
      <c r="B19" t="s">
        <v>60</v>
      </c>
      <c r="C19" s="1">
        <v>369897</v>
      </c>
      <c r="D19" s="1">
        <v>67328.521537797395</v>
      </c>
      <c r="E19" s="1">
        <v>59608.327044872203</v>
      </c>
      <c r="F19" s="1">
        <v>67494.243044222196</v>
      </c>
      <c r="G19" s="1">
        <v>74683.609986977506</v>
      </c>
      <c r="H19" s="1">
        <v>64496.468917687103</v>
      </c>
      <c r="I19" s="1">
        <v>32234.784507480301</v>
      </c>
      <c r="J19" s="1">
        <v>4051.0449609631701</v>
      </c>
      <c r="K19" s="1">
        <v>301781.19928945001</v>
      </c>
      <c r="L19" s="1">
        <v>1258.16136509123</v>
      </c>
      <c r="M19" s="1">
        <v>8257.9144665562799</v>
      </c>
      <c r="N19" s="1">
        <v>21025.046075677801</v>
      </c>
      <c r="O19" s="1">
        <v>39318.220599245797</v>
      </c>
      <c r="P19" s="1">
        <v>43800.962669545901</v>
      </c>
      <c r="Q19" s="1">
        <v>50594.910634309002</v>
      </c>
      <c r="R19" s="1">
        <v>89226.875359389</v>
      </c>
      <c r="S19" s="1">
        <v>48299.1081196343</v>
      </c>
      <c r="T19" s="1">
        <v>342</v>
      </c>
      <c r="U19" s="9">
        <f t="shared" si="2"/>
        <v>18.201964746347603</v>
      </c>
      <c r="V19" s="9">
        <f t="shared" si="3"/>
        <v>16.114844685107528</v>
      </c>
      <c r="W19" s="9">
        <f t="shared" si="4"/>
        <v>18.246766814605742</v>
      </c>
      <c r="X19" s="9">
        <f t="shared" si="5"/>
        <v>20.190380021189007</v>
      </c>
      <c r="Y19" s="9">
        <f t="shared" si="6"/>
        <v>17.436331983683864</v>
      </c>
      <c r="Z19" s="9">
        <f t="shared" si="7"/>
        <v>8.7145298576307191</v>
      </c>
      <c r="AA19" s="9">
        <f t="shared" si="8"/>
        <v>1.0951818914354996</v>
      </c>
      <c r="AB19" s="9">
        <f t="shared" si="9"/>
        <v>0.41691177848507349</v>
      </c>
      <c r="AC19" s="9">
        <f t="shared" si="10"/>
        <v>2.7363912947525253</v>
      </c>
      <c r="AD19" s="9">
        <f t="shared" si="11"/>
        <v>6.9669834055871283</v>
      </c>
      <c r="AE19" s="9">
        <f t="shared" si="12"/>
        <v>13.0287177239077</v>
      </c>
      <c r="AF19" s="9">
        <f t="shared" si="13"/>
        <v>14.51414560372752</v>
      </c>
      <c r="AG19" s="9">
        <f t="shared" si="14"/>
        <v>16.765428314764389</v>
      </c>
      <c r="AH19" s="9">
        <f t="shared" si="15"/>
        <v>29.56674424035543</v>
      </c>
      <c r="AI19" s="9">
        <f t="shared" si="16"/>
        <v>16.004677638419999</v>
      </c>
    </row>
    <row r="20" spans="1:35" x14ac:dyDescent="0.25">
      <c r="A20" t="s">
        <v>36</v>
      </c>
      <c r="B20" t="s">
        <v>61</v>
      </c>
      <c r="C20" s="1">
        <v>48670</v>
      </c>
      <c r="D20" s="1">
        <v>9829.9229567062903</v>
      </c>
      <c r="E20" s="1">
        <v>8164.4844042342402</v>
      </c>
      <c r="F20" s="1">
        <v>10655.5188939901</v>
      </c>
      <c r="G20" s="1">
        <v>9493.7891728671893</v>
      </c>
      <c r="H20" s="1">
        <v>6718.9321190952196</v>
      </c>
      <c r="I20" s="1">
        <v>3366.2235953102199</v>
      </c>
      <c r="J20" s="1">
        <v>441.12885779678402</v>
      </c>
      <c r="K20" s="1">
        <v>38923.080657560597</v>
      </c>
      <c r="L20" s="1">
        <v>573.79133766131599</v>
      </c>
      <c r="M20" s="1">
        <v>1350.8790871323399</v>
      </c>
      <c r="N20" s="1">
        <v>2379.13574231235</v>
      </c>
      <c r="O20" s="1">
        <v>5469.5408354888896</v>
      </c>
      <c r="P20" s="1">
        <v>5154.9971205068896</v>
      </c>
      <c r="Q20" s="1">
        <v>11057.4845597066</v>
      </c>
      <c r="R20" s="1">
        <v>8973.8589496183304</v>
      </c>
      <c r="S20" s="1">
        <v>3963.3930251338302</v>
      </c>
      <c r="T20" s="1">
        <v>60</v>
      </c>
      <c r="U20" s="9">
        <f t="shared" si="2"/>
        <v>20.197088466624798</v>
      </c>
      <c r="V20" s="9">
        <f t="shared" si="3"/>
        <v>16.775188831383275</v>
      </c>
      <c r="W20" s="9">
        <f t="shared" si="4"/>
        <v>21.893402288863982</v>
      </c>
      <c r="X20" s="9">
        <f t="shared" si="5"/>
        <v>19.506449913431663</v>
      </c>
      <c r="Y20" s="9">
        <f t="shared" si="6"/>
        <v>13.805079348870391</v>
      </c>
      <c r="Z20" s="9">
        <f t="shared" si="7"/>
        <v>6.9164240709065545</v>
      </c>
      <c r="AA20" s="9">
        <f t="shared" si="8"/>
        <v>0.90636707991942467</v>
      </c>
      <c r="AB20" s="9">
        <f t="shared" si="9"/>
        <v>1.4741673268604965</v>
      </c>
      <c r="AC20" s="9">
        <f t="shared" si="10"/>
        <v>3.4706376379022275</v>
      </c>
      <c r="AD20" s="9">
        <f t="shared" si="11"/>
        <v>6.1124034945836581</v>
      </c>
      <c r="AE20" s="9">
        <f t="shared" si="12"/>
        <v>14.052178663886053</v>
      </c>
      <c r="AF20" s="9">
        <f t="shared" si="13"/>
        <v>13.244062477633204</v>
      </c>
      <c r="AG20" s="9">
        <f t="shared" si="14"/>
        <v>28.408554443541313</v>
      </c>
      <c r="AH20" s="9">
        <f t="shared" si="15"/>
        <v>23.055366630840428</v>
      </c>
      <c r="AI20" s="9">
        <f t="shared" si="16"/>
        <v>10.182629324752492</v>
      </c>
    </row>
    <row r="21" spans="1:35" x14ac:dyDescent="0.25">
      <c r="A21" t="s">
        <v>37</v>
      </c>
      <c r="B21" t="s">
        <v>62</v>
      </c>
      <c r="C21" s="1">
        <v>64144</v>
      </c>
      <c r="D21" s="1">
        <v>13163.287934034201</v>
      </c>
      <c r="E21" s="1">
        <v>11367.492849476101</v>
      </c>
      <c r="F21" s="1">
        <v>13629.914765796701</v>
      </c>
      <c r="G21" s="1">
        <v>12360.1623983547</v>
      </c>
      <c r="H21" s="1">
        <v>8714.5175800313391</v>
      </c>
      <c r="I21" s="1">
        <v>4324.2797375282998</v>
      </c>
      <c r="J21" s="1">
        <v>584.34473477863298</v>
      </c>
      <c r="K21" s="1">
        <v>50887.8314321793</v>
      </c>
      <c r="L21" s="1">
        <v>1068.2359824827799</v>
      </c>
      <c r="M21" s="1">
        <v>1928.00652805855</v>
      </c>
      <c r="N21" s="1">
        <v>2707.8945809689499</v>
      </c>
      <c r="O21" s="1">
        <v>7714.1148370268802</v>
      </c>
      <c r="P21" s="1">
        <v>8185.5779182699598</v>
      </c>
      <c r="Q21" s="1">
        <v>11370.1695228587</v>
      </c>
      <c r="R21" s="1">
        <v>12266.8588894573</v>
      </c>
      <c r="S21" s="1">
        <v>5646.9731730561598</v>
      </c>
      <c r="T21" s="1">
        <v>96</v>
      </c>
      <c r="U21" s="9">
        <f t="shared" si="2"/>
        <v>20.521464102697369</v>
      </c>
      <c r="V21" s="9">
        <f t="shared" si="3"/>
        <v>17.721833452039316</v>
      </c>
      <c r="W21" s="9">
        <f t="shared" si="4"/>
        <v>21.248931725175698</v>
      </c>
      <c r="X21" s="9">
        <f t="shared" si="5"/>
        <v>19.269397602822867</v>
      </c>
      <c r="Y21" s="9">
        <f t="shared" si="6"/>
        <v>13.585865521375872</v>
      </c>
      <c r="Z21" s="9">
        <f t="shared" si="7"/>
        <v>6.7415186728740011</v>
      </c>
      <c r="AA21" s="9">
        <f t="shared" si="8"/>
        <v>0.91098892301483059</v>
      </c>
      <c r="AB21" s="9">
        <f t="shared" si="9"/>
        <v>2.0991972980936913</v>
      </c>
      <c r="AC21" s="9">
        <f t="shared" si="10"/>
        <v>3.7887378451724718</v>
      </c>
      <c r="AD21" s="9">
        <f t="shared" si="11"/>
        <v>5.321300799736167</v>
      </c>
      <c r="AE21" s="9">
        <f t="shared" si="12"/>
        <v>15.159055947015265</v>
      </c>
      <c r="AF21" s="9">
        <f t="shared" si="13"/>
        <v>16.085531035409279</v>
      </c>
      <c r="AG21" s="9">
        <f t="shared" si="14"/>
        <v>22.343592176869002</v>
      </c>
      <c r="AH21" s="9">
        <f t="shared" si="15"/>
        <v>24.105682133077224</v>
      </c>
      <c r="AI21" s="9">
        <f t="shared" si="16"/>
        <v>11.096902764626858</v>
      </c>
    </row>
    <row r="22" spans="1:35" x14ac:dyDescent="0.25">
      <c r="A22" t="s">
        <v>38</v>
      </c>
      <c r="B22" t="s">
        <v>63</v>
      </c>
      <c r="C22" s="1">
        <v>70606</v>
      </c>
      <c r="D22" s="1">
        <v>12747.877784562401</v>
      </c>
      <c r="E22" s="1">
        <v>10680.958798761099</v>
      </c>
      <c r="F22" s="1">
        <v>11997.8777451937</v>
      </c>
      <c r="G22" s="1">
        <v>14378.360767214999</v>
      </c>
      <c r="H22" s="1">
        <v>12923.242022546099</v>
      </c>
      <c r="I22" s="1">
        <v>6866.8611157423902</v>
      </c>
      <c r="J22" s="1">
        <v>1010.82176597924</v>
      </c>
      <c r="K22" s="1">
        <v>57784.809937478698</v>
      </c>
      <c r="L22" s="1">
        <v>438.084016791083</v>
      </c>
      <c r="M22" s="1">
        <v>1902.99898989383</v>
      </c>
      <c r="N22" s="1">
        <v>3158.7953871127402</v>
      </c>
      <c r="O22" s="1">
        <v>7665.95521440627</v>
      </c>
      <c r="P22" s="1">
        <v>9083.2216327368697</v>
      </c>
      <c r="Q22" s="1">
        <v>8586.4357000658092</v>
      </c>
      <c r="R22" s="1">
        <v>18479.234488878301</v>
      </c>
      <c r="S22" s="1">
        <v>8470.0845075938305</v>
      </c>
      <c r="T22" s="1">
        <v>91</v>
      </c>
      <c r="U22" s="9">
        <f t="shared" si="2"/>
        <v>18.054949699122457</v>
      </c>
      <c r="V22" s="9">
        <f t="shared" si="3"/>
        <v>15.127551197860095</v>
      </c>
      <c r="W22" s="9">
        <f t="shared" si="4"/>
        <v>16.992716971919808</v>
      </c>
      <c r="X22" s="9">
        <f t="shared" si="5"/>
        <v>20.364219424999291</v>
      </c>
      <c r="Y22" s="9">
        <f t="shared" si="6"/>
        <v>18.303319863108094</v>
      </c>
      <c r="Z22" s="9">
        <f t="shared" si="7"/>
        <v>9.7256056365498544</v>
      </c>
      <c r="AA22" s="9">
        <f t="shared" si="8"/>
        <v>1.4316372064403025</v>
      </c>
      <c r="AB22" s="9">
        <f t="shared" si="9"/>
        <v>0.75813006439767783</v>
      </c>
      <c r="AC22" s="9">
        <f t="shared" si="10"/>
        <v>3.293251274777599</v>
      </c>
      <c r="AD22" s="9">
        <f t="shared" si="11"/>
        <v>5.4664805344699667</v>
      </c>
      <c r="AE22" s="9">
        <f t="shared" si="12"/>
        <v>13.266384751806894</v>
      </c>
      <c r="AF22" s="9">
        <f t="shared" si="13"/>
        <v>15.719047345772397</v>
      </c>
      <c r="AG22" s="9">
        <f t="shared" si="14"/>
        <v>14.859330175795431</v>
      </c>
      <c r="AH22" s="9">
        <f t="shared" si="15"/>
        <v>31.979398234366847</v>
      </c>
      <c r="AI22" s="9">
        <f t="shared" si="16"/>
        <v>14.657977618613247</v>
      </c>
    </row>
    <row r="23" spans="1:35" x14ac:dyDescent="0.25">
      <c r="A23" t="s">
        <v>39</v>
      </c>
      <c r="B23" t="s">
        <v>64</v>
      </c>
      <c r="C23" s="1">
        <v>119507</v>
      </c>
      <c r="D23" s="1">
        <v>19333.205835760298</v>
      </c>
      <c r="E23" s="1">
        <v>17132.491998645299</v>
      </c>
      <c r="F23" s="1">
        <v>19733.722953612902</v>
      </c>
      <c r="G23" s="1">
        <v>24945.706907393</v>
      </c>
      <c r="H23" s="1">
        <v>23442.9838908485</v>
      </c>
      <c r="I23" s="1">
        <v>12786.676684529501</v>
      </c>
      <c r="J23" s="1">
        <v>2132.2117292104599</v>
      </c>
      <c r="K23" s="1">
        <v>100110.23379886099</v>
      </c>
      <c r="L23" s="1">
        <v>1680.85451649368</v>
      </c>
      <c r="M23" s="1">
        <v>3865.2202876927599</v>
      </c>
      <c r="N23" s="1">
        <v>5163.0904927737201</v>
      </c>
      <c r="O23" s="1">
        <v>12908.2106144477</v>
      </c>
      <c r="P23" s="1">
        <v>14533.9130566354</v>
      </c>
      <c r="Q23" s="1">
        <v>15112.9802765079</v>
      </c>
      <c r="R23" s="1">
        <v>34767.003705739502</v>
      </c>
      <c r="S23" s="1">
        <v>12078.960848570099</v>
      </c>
      <c r="T23" s="1">
        <v>277</v>
      </c>
      <c r="U23" s="9">
        <f t="shared" si="2"/>
        <v>16.177467291255155</v>
      </c>
      <c r="V23" s="9">
        <f t="shared" si="3"/>
        <v>14.335973623842369</v>
      </c>
      <c r="W23" s="9">
        <f t="shared" si="4"/>
        <v>16.51260842763428</v>
      </c>
      <c r="X23" s="9">
        <f t="shared" si="5"/>
        <v>20.873845806013875</v>
      </c>
      <c r="Y23" s="9">
        <f t="shared" si="6"/>
        <v>19.616410662846945</v>
      </c>
      <c r="Z23" s="9">
        <f t="shared" si="7"/>
        <v>10.69952110297263</v>
      </c>
      <c r="AA23" s="9">
        <f t="shared" si="8"/>
        <v>1.7841730854347106</v>
      </c>
      <c r="AB23" s="9">
        <f t="shared" si="9"/>
        <v>1.6790036869465428</v>
      </c>
      <c r="AC23" s="9">
        <f t="shared" si="10"/>
        <v>3.8609642001822362</v>
      </c>
      <c r="AD23" s="9">
        <f t="shared" si="11"/>
        <v>5.1574052890009963</v>
      </c>
      <c r="AE23" s="9">
        <f t="shared" si="12"/>
        <v>12.893997071650595</v>
      </c>
      <c r="AF23" s="9">
        <f t="shared" si="13"/>
        <v>14.517909413573621</v>
      </c>
      <c r="AG23" s="9">
        <f t="shared" si="14"/>
        <v>15.096339008529863</v>
      </c>
      <c r="AH23" s="9">
        <f t="shared" si="15"/>
        <v>34.728720917376442</v>
      </c>
      <c r="AI23" s="9">
        <f t="shared" si="16"/>
        <v>12.065660412739469</v>
      </c>
    </row>
    <row r="24" spans="1:35" x14ac:dyDescent="0.25">
      <c r="A24" t="s">
        <v>40</v>
      </c>
      <c r="B24" t="s">
        <v>65</v>
      </c>
      <c r="C24" s="1">
        <v>53214</v>
      </c>
      <c r="D24" s="1">
        <v>9597.2595777394708</v>
      </c>
      <c r="E24" s="1">
        <v>8180.1149016984</v>
      </c>
      <c r="F24" s="1">
        <v>10079.5482608743</v>
      </c>
      <c r="G24" s="1">
        <v>11695.4151654754</v>
      </c>
      <c r="H24" s="1">
        <v>8667.5377151262692</v>
      </c>
      <c r="I24" s="1">
        <v>4266.3506601634399</v>
      </c>
      <c r="J24" s="1">
        <v>727.77371892273698</v>
      </c>
      <c r="K24" s="1">
        <v>43666.454104063101</v>
      </c>
      <c r="L24" s="1">
        <v>419.515297217019</v>
      </c>
      <c r="M24" s="1">
        <v>1708.7182753598199</v>
      </c>
      <c r="N24" s="1">
        <v>2264.4324782784802</v>
      </c>
      <c r="O24" s="1">
        <v>6095.8975212571504</v>
      </c>
      <c r="P24" s="1">
        <v>6027.8698434034604</v>
      </c>
      <c r="Q24" s="1">
        <v>9347.2523030242592</v>
      </c>
      <c r="R24" s="1">
        <v>12121.9706987553</v>
      </c>
      <c r="S24" s="1">
        <v>5680.7976867676398</v>
      </c>
      <c r="T24" s="1">
        <v>72</v>
      </c>
      <c r="U24" s="9">
        <f t="shared" si="2"/>
        <v>18.035215502949356</v>
      </c>
      <c r="V24" s="9">
        <f t="shared" si="3"/>
        <v>15.372110538013306</v>
      </c>
      <c r="W24" s="9">
        <f t="shared" si="4"/>
        <v>18.941534672970086</v>
      </c>
      <c r="X24" s="9">
        <f t="shared" si="5"/>
        <v>21.978079387896795</v>
      </c>
      <c r="Y24" s="9">
        <f t="shared" si="6"/>
        <v>16.288077789916695</v>
      </c>
      <c r="Z24" s="9">
        <f t="shared" si="7"/>
        <v>8.0173463001530436</v>
      </c>
      <c r="AA24" s="9">
        <f t="shared" si="8"/>
        <v>1.3676358081007574</v>
      </c>
      <c r="AB24" s="9">
        <f t="shared" si="9"/>
        <v>0.96072673136512743</v>
      </c>
      <c r="AC24" s="9">
        <f t="shared" si="10"/>
        <v>3.9131143355210658</v>
      </c>
      <c r="AD24" s="9">
        <f t="shared" si="11"/>
        <v>5.1857484761231802</v>
      </c>
      <c r="AE24" s="9">
        <f t="shared" si="12"/>
        <v>13.960138615170806</v>
      </c>
      <c r="AF24" s="9">
        <f t="shared" si="13"/>
        <v>13.804349281574883</v>
      </c>
      <c r="AG24" s="9">
        <f t="shared" si="14"/>
        <v>21.406025505868843</v>
      </c>
      <c r="AH24" s="9">
        <f t="shared" si="15"/>
        <v>27.760373374643599</v>
      </c>
      <c r="AI24" s="9">
        <f t="shared" si="16"/>
        <v>13.00952367973256</v>
      </c>
    </row>
    <row r="25" spans="1:35" x14ac:dyDescent="0.25">
      <c r="A25" t="s">
        <v>41</v>
      </c>
      <c r="B25" t="s">
        <v>66</v>
      </c>
      <c r="C25" s="1">
        <v>27063</v>
      </c>
      <c r="D25" s="1">
        <v>4432.2369757605602</v>
      </c>
      <c r="E25" s="1">
        <v>3993.4311906347298</v>
      </c>
      <c r="F25" s="1">
        <v>4160.4267618659496</v>
      </c>
      <c r="G25" s="1">
        <v>5652.1174778721997</v>
      </c>
      <c r="H25" s="1">
        <v>5339.7945652382996</v>
      </c>
      <c r="I25" s="1">
        <v>2950.7704554031002</v>
      </c>
      <c r="J25" s="1">
        <v>534.22257322517396</v>
      </c>
      <c r="K25" s="1">
        <v>22600.453359264498</v>
      </c>
      <c r="L25" s="1">
        <v>514.14327662348705</v>
      </c>
      <c r="M25" s="1">
        <v>753.12902936862395</v>
      </c>
      <c r="N25" s="1">
        <v>829.62366701583301</v>
      </c>
      <c r="O25" s="1">
        <v>2280.04807935905</v>
      </c>
      <c r="P25" s="1">
        <v>3505.0365023429099</v>
      </c>
      <c r="Q25" s="1">
        <v>3693.0347381226102</v>
      </c>
      <c r="R25" s="1">
        <v>7964.5144366218501</v>
      </c>
      <c r="S25" s="1">
        <v>3060.92362981016</v>
      </c>
      <c r="T25" s="1">
        <v>73</v>
      </c>
      <c r="U25" s="9">
        <f t="shared" si="2"/>
        <v>16.377478386581533</v>
      </c>
      <c r="V25" s="9">
        <f t="shared" si="3"/>
        <v>14.756055096015702</v>
      </c>
      <c r="W25" s="9">
        <f t="shared" si="4"/>
        <v>15.373117399645086</v>
      </c>
      <c r="X25" s="9">
        <f t="shared" si="5"/>
        <v>20.885036684300335</v>
      </c>
      <c r="Y25" s="9">
        <f t="shared" si="6"/>
        <v>19.730977959717325</v>
      </c>
      <c r="Z25" s="9">
        <f t="shared" si="7"/>
        <v>10.903338341658724</v>
      </c>
      <c r="AA25" s="9">
        <f t="shared" si="8"/>
        <v>1.9739961320813435</v>
      </c>
      <c r="AB25" s="9">
        <f t="shared" si="9"/>
        <v>2.2749246152300158</v>
      </c>
      <c r="AC25" s="9">
        <f t="shared" si="10"/>
        <v>3.332362485816672</v>
      </c>
      <c r="AD25" s="9">
        <f t="shared" si="11"/>
        <v>3.6708275441552112</v>
      </c>
      <c r="AE25" s="9">
        <f t="shared" si="12"/>
        <v>10.088505938861623</v>
      </c>
      <c r="AF25" s="9">
        <f t="shared" si="13"/>
        <v>15.508699965552269</v>
      </c>
      <c r="AG25" s="9">
        <f t="shared" si="14"/>
        <v>16.340533879638929</v>
      </c>
      <c r="AH25" s="9">
        <f t="shared" si="15"/>
        <v>35.240507391666966</v>
      </c>
      <c r="AI25" s="9">
        <f t="shared" si="16"/>
        <v>13.54363817907843</v>
      </c>
    </row>
    <row r="26" spans="1:35" x14ac:dyDescent="0.25">
      <c r="A26" t="s">
        <v>42</v>
      </c>
      <c r="B26" t="s">
        <v>67</v>
      </c>
      <c r="C26" s="1">
        <v>115682</v>
      </c>
      <c r="D26" s="1">
        <v>19506.821902323602</v>
      </c>
      <c r="E26" s="1">
        <v>16812.590571386201</v>
      </c>
      <c r="F26" s="1">
        <v>19740.58116844</v>
      </c>
      <c r="G26" s="1">
        <v>24592.546313604402</v>
      </c>
      <c r="H26" s="1">
        <v>22764.6106270493</v>
      </c>
      <c r="I26" s="1">
        <v>10834.0578173903</v>
      </c>
      <c r="J26" s="1">
        <v>1430.79159980605</v>
      </c>
      <c r="K26" s="1">
        <v>95911.632737488399</v>
      </c>
      <c r="L26" s="1">
        <v>1493.66253549935</v>
      </c>
      <c r="M26" s="1">
        <v>3438.4293765315701</v>
      </c>
      <c r="N26" s="1">
        <v>4025.4831649790799</v>
      </c>
      <c r="O26" s="1">
        <v>11679.284754796799</v>
      </c>
      <c r="P26" s="1">
        <v>14542.6006455728</v>
      </c>
      <c r="Q26" s="1">
        <v>16259.7112552335</v>
      </c>
      <c r="R26" s="1">
        <v>31689.5175417602</v>
      </c>
      <c r="S26" s="1">
        <v>12782.9434631152</v>
      </c>
      <c r="T26" s="1">
        <v>281</v>
      </c>
      <c r="U26" s="9">
        <f t="shared" si="2"/>
        <v>16.862452155325464</v>
      </c>
      <c r="V26" s="9">
        <f t="shared" si="3"/>
        <v>14.533454272390001</v>
      </c>
      <c r="W26" s="9">
        <f t="shared" si="4"/>
        <v>17.064522716101035</v>
      </c>
      <c r="X26" s="9">
        <f t="shared" si="5"/>
        <v>21.258749255376291</v>
      </c>
      <c r="Y26" s="9">
        <f t="shared" si="6"/>
        <v>19.67861087035952</v>
      </c>
      <c r="Z26" s="9">
        <f t="shared" si="7"/>
        <v>9.3653790714115424</v>
      </c>
      <c r="AA26" s="9">
        <f t="shared" si="8"/>
        <v>1.2368316590360213</v>
      </c>
      <c r="AB26" s="9">
        <f t="shared" si="9"/>
        <v>1.5573319866084723</v>
      </c>
      <c r="AC26" s="9">
        <f t="shared" si="10"/>
        <v>3.5849972296296988</v>
      </c>
      <c r="AD26" s="9">
        <f t="shared" si="11"/>
        <v>4.197075005486445</v>
      </c>
      <c r="AE26" s="9">
        <f t="shared" si="12"/>
        <v>12.17713057472724</v>
      </c>
      <c r="AF26" s="9">
        <f t="shared" si="13"/>
        <v>15.162499303266081</v>
      </c>
      <c r="AG26" s="9">
        <f t="shared" si="14"/>
        <v>16.952804150187472</v>
      </c>
      <c r="AH26" s="9">
        <f t="shared" si="15"/>
        <v>33.040327473618234</v>
      </c>
      <c r="AI26" s="9">
        <f t="shared" si="16"/>
        <v>13.327834276476464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2020-08-19T16:37:31Z</dcterms:created>
  <dcterms:modified xsi:type="dcterms:W3CDTF">2020-08-20T13:07:22Z</dcterms:modified>
</cp:coreProperties>
</file>