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<sst xmlns="http://schemas.openxmlformats.org/spreadsheetml/2006/main" count="83" uniqueCount="83">
  <si>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</si>
  <si>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</si>
  <si>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</si>
  <si>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</si>
  <si>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</si>
  <si>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</si>
  <si>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</si>
  <si>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</si>
  <si>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</si>
  <si>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</si>
  <si>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</si>
  <si>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</si>
  <si>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</si>
  <si>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</si>
  <si>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</si>
  <si>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</si>
  <si>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</si>
  <si>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</si>
  <si>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211</t>
  </si>
  <si>
    <t>212</t>
  </si>
  <si>
    <t>213</t>
  </si>
  <si>
    <t>251</t>
  </si>
  <si>
    <t>252</t>
  </si>
  <si>
    <t>253</t>
  </si>
  <si>
    <t>391</t>
  </si>
  <si>
    <t>392</t>
  </si>
  <si>
    <t>393</t>
  </si>
  <si>
    <t>581</t>
  </si>
  <si>
    <t>582</t>
  </si>
  <si>
    <t>583</t>
  </si>
  <si>
    <t>584</t>
  </si>
  <si>
    <t>701</t>
  </si>
  <si>
    <t>702</t>
  </si>
  <si>
    <t>711</t>
  </si>
  <si>
    <t>712</t>
  </si>
  <si>
    <t>713</t>
  </si>
  <si>
    <t>714</t>
  </si>
  <si>
    <t>715</t>
  </si>
  <si>
    <t>891</t>
  </si>
  <si>
    <t>892</t>
  </si>
  <si>
    <t>893</t>
  </si>
  <si>
    <t>901</t>
  </si>
  <si>
    <t>Beaune</t>
  </si>
  <si>
    <t>Dijon</t>
  </si>
  <si>
    <t>Montbard</t>
  </si>
  <si>
    <t>Besançon</t>
  </si>
  <si>
    <t>Montbéliard</t>
  </si>
  <si>
    <t>Pontarlier</t>
  </si>
  <si>
    <t>Dole</t>
  </si>
  <si>
    <t>Lons-le-Saunier</t>
  </si>
  <si>
    <t>Saint-Claude</t>
  </si>
  <si>
    <t>Château-Chinon (Ville)</t>
  </si>
  <si>
    <t>Clamecy</t>
  </si>
  <si>
    <t>Nevers</t>
  </si>
  <si>
    <t>Cosne-Cours-sur-Loire</t>
  </si>
  <si>
    <t>Lure</t>
  </si>
  <si>
    <t>Vesoul</t>
  </si>
  <si>
    <t>Autun</t>
  </si>
  <si>
    <t>Chalon-sur-Saône</t>
  </si>
  <si>
    <t>Charolles</t>
  </si>
  <si>
    <t>Louhans</t>
  </si>
  <si>
    <t>Mâcon</t>
  </si>
  <si>
    <t>Auxerre</t>
  </si>
  <si>
    <t>Avallon</t>
  </si>
  <si>
    <t>Sens</t>
  </si>
  <si>
    <t>Belfort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</si>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</sst>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67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68</v>
      </c>
      <c r="V1" s="6" t="s">
        <v>69</v>
      </c>
      <c r="W1" s="6" t="s">
        <v>70</v>
      </c>
      <c r="X1" s="6" t="s">
        <v>71</v>
      </c>
      <c r="Y1" s="6" t="s">
        <v>72</v>
      </c>
      <c r="Z1" s="6" t="s">
        <v>73</v>
      </c>
      <c r="AA1" s="6" t="s">
        <v>74</v>
      </c>
      <c r="AB1" s="7" t="s">
        <v>75</v>
      </c>
      <c r="AC1" s="7" t="s">
        <v>76</v>
      </c>
      <c r="AD1" s="7" t="s">
        <v>77</v>
      </c>
      <c r="AE1" s="7" t="s">
        <v>78</v>
      </c>
      <c r="AF1" s="7" t="s">
        <v>79</v>
      </c>
      <c r="AG1" s="7" t="s">
        <v>80</v>
      </c>
      <c r="AH1" s="7" t="s">
        <v>81</v>
      </c>
      <c r="AI1" s="7" t="s">
        <v>82</v>
      </c>
    </row>
    <row r="2" spans="1:35" x14ac:dyDescent="0.25">
      <c r="A2" t="s">
        <v>18</v>
      </c>
      <c r="B2" t="s">
        <v>42</v>
      </c>
      <c r="C2" s="1">
        <v>110560</v>
      </c>
      <c r="D2" s="1">
        <v>19008.4582541288</v>
      </c>
      <c r="E2" s="1">
        <v>16264.191131298099</v>
      </c>
      <c r="F2" s="1">
        <v>19747.0905086003</v>
      </c>
      <c r="G2" s="1">
        <v>23999.427598980201</v>
      </c>
      <c r="H2" s="1">
        <v>19879.047378204599</v>
      </c>
      <c r="I2" s="1">
        <v>9848.1619133529693</v>
      </c>
      <c r="J2" s="1">
        <v>1813.62321543505</v>
      </c>
      <c r="K2" s="1">
        <v>91319.041249173693</v>
      </c>
      <c r="L2" s="1">
        <v>2038.8860134404899</v>
      </c>
      <c r="M2" s="1">
        <v>4157.0219190859698</v>
      </c>
      <c r="N2" s="1">
        <v>5777.5122376162099</v>
      </c>
      <c r="O2" s="1">
        <v>11825.1215218137</v>
      </c>
      <c r="P2" s="1">
        <v>14617.608666349999</v>
      </c>
      <c r="Q2" s="1">
        <v>14338.0682408836</v>
      </c>
      <c r="R2" s="1">
        <v>27723.257691165702</v>
      </c>
      <c r="S2" s="1">
        <v>10841.564958818</v>
      </c>
      <c r="T2" s="1">
        <v>222</v>
      </c>
      <c r="U2" s="9">
        <f>D2/$C2*100</f>
        <v>17.192889158944283</v>
      </c>
      <c r="V2" s="9">
        <f t="shared" ref="V2:AA2" si="0">E2/$C2*100</f>
        <v>14.71073727505255</v>
      </c>
      <c r="W2" s="9">
        <f t="shared" si="0"/>
        <v>17.860971878256422</v>
      </c>
      <c r="X2" s="9">
        <f t="shared" si="0"/>
        <v>21.707152314562411</v>
      </c>
      <c r="Y2" s="9">
        <f t="shared" si="0"/>
        <v>17.980325052645259</v>
      </c>
      <c r="Z2" s="9">
        <f t="shared" si="0"/>
        <v>8.907527056216507</v>
      </c>
      <c r="AA2" s="9">
        <f t="shared" si="0"/>
        <v>1.640397264322585</v>
      </c>
      <c r="AB2" s="9">
        <f>L2/$K2*100</f>
        <v>2.2327063288774278</v>
      </c>
      <c r="AC2" s="9">
        <f t="shared" ref="AC2:AI2" si="1">M2/$K2*100</f>
        <v>4.5521961928433896</v>
      </c>
      <c r="AD2" s="9">
        <f t="shared" si="1"/>
        <v>6.3267333500049068</v>
      </c>
      <c r="AE2" s="9">
        <f t="shared" si="1"/>
        <v>12.949239676693058</v>
      </c>
      <c r="AF2" s="9">
        <f t="shared" si="1"/>
        <v>16.007185868787545</v>
      </c>
      <c r="AG2" s="9">
        <f t="shared" si="1"/>
        <v>15.701071807971198</v>
      </c>
      <c r="AH2" s="9">
        <f t="shared" si="1"/>
        <v>30.358682386425688</v>
      </c>
      <c r="AI2" s="9">
        <f t="shared" si="1"/>
        <v>11.872184388396764</v>
      </c>
    </row>
    <row r="3" spans="1:35" x14ac:dyDescent="0.25">
      <c r="A3" t="s">
        <v>19</v>
      </c>
      <c r="B3" t="s">
        <v>43</v>
      </c>
      <c r="C3" s="1">
        <v>363726</v>
      </c>
      <c r="D3" s="1">
        <v>61044.865581210601</v>
      </c>
      <c r="E3" s="1">
        <v>78191.717072319603</v>
      </c>
      <c r="F3" s="1">
        <v>66711.511613144394</v>
      </c>
      <c r="G3" s="1">
        <v>68206.723952951404</v>
      </c>
      <c r="H3" s="1">
        <v>57109.078312909704</v>
      </c>
      <c r="I3" s="1">
        <v>27917.305500070201</v>
      </c>
      <c r="J3" s="1">
        <v>4544.79796739414</v>
      </c>
      <c r="K3" s="1">
        <v>302606.63860965101</v>
      </c>
      <c r="L3" s="1">
        <v>1266.1205399882001</v>
      </c>
      <c r="M3" s="1">
        <v>8886.6734213445397</v>
      </c>
      <c r="N3" s="1">
        <v>29161.463313881701</v>
      </c>
      <c r="O3" s="1">
        <v>46844.558919907096</v>
      </c>
      <c r="P3" s="1">
        <v>49417.702070253101</v>
      </c>
      <c r="Q3" s="1">
        <v>34075.942246562801</v>
      </c>
      <c r="R3" s="1">
        <v>80003.842980987494</v>
      </c>
      <c r="S3" s="1">
        <v>52950.335116725997</v>
      </c>
      <c r="T3" s="1">
        <v>224</v>
      </c>
      <c r="U3" s="9">
        <f t="shared" ref="U3:U25" si="2">D3/$C3*100</f>
        <v>16.783200975792383</v>
      </c>
      <c r="V3" s="9">
        <f t="shared" ref="V3:V25" si="3">E3/$C3*100</f>
        <v>21.497423080098645</v>
      </c>
      <c r="W3" s="9">
        <f t="shared" ref="W3:W25" si="4">F3/$C3*100</f>
        <v>18.341144601470447</v>
      </c>
      <c r="X3" s="9">
        <f t="shared" ref="X3:X25" si="5">G3/$C3*100</f>
        <v>18.752226663189159</v>
      </c>
      <c r="Y3" s="9">
        <f t="shared" ref="Y3:Y25" si="6">H3/$C3*100</f>
        <v>15.701126208439788</v>
      </c>
      <c r="Z3" s="9">
        <f t="shared" ref="Z3:Z25" si="7">I3/$C3*100</f>
        <v>7.6753670345452898</v>
      </c>
      <c r="AA3" s="9">
        <f t="shared" ref="AA3:AA25" si="8">J3/$C3*100</f>
        <v>1.2495114364643001</v>
      </c>
      <c r="AB3" s="9">
        <f t="shared" ref="AB3:AB25" si="9">L3/$K3*100</f>
        <v>0.41840474677141459</v>
      </c>
      <c r="AC3" s="9">
        <f t="shared" ref="AC3:AC25" si="10">M3/$K3*100</f>
        <v>2.9367080187582899</v>
      </c>
      <c r="AD3" s="9">
        <f t="shared" ref="AD3:AD25" si="11">N3/$K3*100</f>
        <v>9.6367559706773918</v>
      </c>
      <c r="AE3" s="9">
        <f t="shared" ref="AE3:AE25" si="12">O3/$K3*100</f>
        <v>15.480347402534839</v>
      </c>
      <c r="AF3" s="9">
        <f t="shared" ref="AF3:AF25" si="13">P3/$K3*100</f>
        <v>16.330673476730865</v>
      </c>
      <c r="AG3" s="9">
        <f t="shared" ref="AG3:AG25" si="14">Q3/$K3*100</f>
        <v>11.260804588797948</v>
      </c>
      <c r="AH3" s="9">
        <f t="shared" ref="AH3:AH25" si="15">R3/$K3*100</f>
        <v>26.438231278920771</v>
      </c>
      <c r="AI3" s="9">
        <f t="shared" ref="AI3:AI25" si="16">S3/$K3*100</f>
        <v>17.498074516808455</v>
      </c>
    </row>
    <row r="4" spans="1:35" x14ac:dyDescent="0.25">
      <c r="A4" t="s">
        <v>20</v>
      </c>
      <c r="B4" t="s">
        <v>44</v>
      </c>
      <c r="C4" s="1">
        <v>59533</v>
      </c>
      <c r="D4" s="1">
        <v>8864.7923075249291</v>
      </c>
      <c r="E4" s="1">
        <v>8205.7762828456998</v>
      </c>
      <c r="F4" s="1">
        <v>9028.6432261349</v>
      </c>
      <c r="G4" s="1">
        <v>12846.0911820941</v>
      </c>
      <c r="H4" s="1">
        <v>12552.8067114723</v>
      </c>
      <c r="I4" s="1">
        <v>6913.48795908184</v>
      </c>
      <c r="J4" s="1">
        <v>1121.4023308461401</v>
      </c>
      <c r="K4" s="1">
        <v>50608.196170486997</v>
      </c>
      <c r="L4" s="1">
        <v>1538.13169508904</v>
      </c>
      <c r="M4" s="1">
        <v>1977.3912930323399</v>
      </c>
      <c r="N4" s="1">
        <v>1947.6012726781501</v>
      </c>
      <c r="O4" s="1">
        <v>5282.5319273868399</v>
      </c>
      <c r="P4" s="1">
        <v>7386.4312456174803</v>
      </c>
      <c r="Q4" s="1">
        <v>8072.4021930048602</v>
      </c>
      <c r="R4" s="1">
        <v>18117.8007403679</v>
      </c>
      <c r="S4" s="1">
        <v>6285.9058033103802</v>
      </c>
      <c r="T4" s="1">
        <v>252</v>
      </c>
      <c r="U4" s="9">
        <f t="shared" si="2"/>
        <v>14.890551975416876</v>
      </c>
      <c r="V4" s="9">
        <f t="shared" si="3"/>
        <v>13.783575971050846</v>
      </c>
      <c r="W4" s="9">
        <f t="shared" si="4"/>
        <v>15.165779023625383</v>
      </c>
      <c r="X4" s="9">
        <f t="shared" si="5"/>
        <v>21.57810152704231</v>
      </c>
      <c r="Y4" s="9">
        <f t="shared" si="6"/>
        <v>21.085459680298825</v>
      </c>
      <c r="Z4" s="9">
        <f t="shared" si="7"/>
        <v>11.61286674463212</v>
      </c>
      <c r="AA4" s="9">
        <f t="shared" si="8"/>
        <v>1.8836650779334825</v>
      </c>
      <c r="AB4" s="9">
        <f t="shared" si="9"/>
        <v>3.039293654939685</v>
      </c>
      <c r="AC4" s="9">
        <f t="shared" si="10"/>
        <v>3.9072550350756985</v>
      </c>
      <c r="AD4" s="9">
        <f t="shared" si="11"/>
        <v>3.8483910118375766</v>
      </c>
      <c r="AE4" s="9">
        <f t="shared" si="12"/>
        <v>10.438095658638463</v>
      </c>
      <c r="AF4" s="9">
        <f t="shared" si="13"/>
        <v>14.595326062866077</v>
      </c>
      <c r="AG4" s="9">
        <f t="shared" si="14"/>
        <v>15.950780315921268</v>
      </c>
      <c r="AH4" s="9">
        <f t="shared" si="15"/>
        <v>35.800131424035214</v>
      </c>
      <c r="AI4" s="9">
        <f t="shared" si="16"/>
        <v>12.420726836686011</v>
      </c>
    </row>
    <row r="5" spans="1:35" x14ac:dyDescent="0.25">
      <c r="A5" t="s">
        <v>21</v>
      </c>
      <c r="B5" t="s">
        <v>45</v>
      </c>
      <c r="C5" s="1">
        <v>249276</v>
      </c>
      <c r="D5" s="1">
        <v>43303.914769318901</v>
      </c>
      <c r="E5" s="1">
        <v>52778.508946248498</v>
      </c>
      <c r="F5" s="1">
        <v>44594.4852425094</v>
      </c>
      <c r="G5" s="1">
        <v>46735.7408633952</v>
      </c>
      <c r="H5" s="1">
        <v>39451.248513096398</v>
      </c>
      <c r="I5" s="1">
        <v>19437.863263144602</v>
      </c>
      <c r="J5" s="1">
        <v>2974.2384022870901</v>
      </c>
      <c r="K5" s="1">
        <v>205916.04686192601</v>
      </c>
      <c r="L5" s="1">
        <v>1276.47369776503</v>
      </c>
      <c r="M5" s="1">
        <v>6201.7570590941596</v>
      </c>
      <c r="N5" s="1">
        <v>19260.0569118741</v>
      </c>
      <c r="O5" s="1">
        <v>31688.6705499936</v>
      </c>
      <c r="P5" s="1">
        <v>31849.490427977398</v>
      </c>
      <c r="Q5" s="1">
        <v>23641.466452887798</v>
      </c>
      <c r="R5" s="1">
        <v>53789.705128523397</v>
      </c>
      <c r="S5" s="1">
        <v>38208.426633810799</v>
      </c>
      <c r="T5" s="1">
        <v>256</v>
      </c>
      <c r="U5" s="9">
        <f t="shared" si="2"/>
        <v>17.371874857314342</v>
      </c>
      <c r="V5" s="9">
        <f t="shared" si="3"/>
        <v>21.172719774967703</v>
      </c>
      <c r="W5" s="9">
        <f t="shared" si="4"/>
        <v>17.889602385512205</v>
      </c>
      <c r="X5" s="9">
        <f t="shared" si="5"/>
        <v>18.748592268567851</v>
      </c>
      <c r="Y5" s="9">
        <f t="shared" si="6"/>
        <v>15.82633246405446</v>
      </c>
      <c r="Z5" s="9">
        <f t="shared" si="7"/>
        <v>7.7977275241678301</v>
      </c>
      <c r="AA5" s="9">
        <f t="shared" si="8"/>
        <v>1.1931507254156397</v>
      </c>
      <c r="AB5" s="9">
        <f t="shared" si="9"/>
        <v>0.61990005986320762</v>
      </c>
      <c r="AC5" s="9">
        <f t="shared" si="10"/>
        <v>3.0117891022124454</v>
      </c>
      <c r="AD5" s="9">
        <f t="shared" si="11"/>
        <v>9.3533540515123867</v>
      </c>
      <c r="AE5" s="9">
        <f t="shared" si="12"/>
        <v>15.389121456494342</v>
      </c>
      <c r="AF5" s="9">
        <f t="shared" si="13"/>
        <v>15.467221187153815</v>
      </c>
      <c r="AG5" s="9">
        <f t="shared" si="14"/>
        <v>11.48111903524461</v>
      </c>
      <c r="AH5" s="9">
        <f t="shared" si="15"/>
        <v>26.12215315331461</v>
      </c>
      <c r="AI5" s="9">
        <f t="shared" si="16"/>
        <v>18.555341954204714</v>
      </c>
    </row>
    <row r="6" spans="1:35" x14ac:dyDescent="0.25">
      <c r="A6" t="s">
        <v>22</v>
      </c>
      <c r="B6" t="s">
        <v>46</v>
      </c>
      <c r="C6" s="1">
        <v>176113</v>
      </c>
      <c r="D6" s="1">
        <v>32936.141405692098</v>
      </c>
      <c r="E6" s="1">
        <v>26867.799453882501</v>
      </c>
      <c r="F6" s="1">
        <v>32185.652253415199</v>
      </c>
      <c r="G6" s="1">
        <v>34907.700974475803</v>
      </c>
      <c r="H6" s="1">
        <v>31152.7317889363</v>
      </c>
      <c r="I6" s="1">
        <v>16082.895229211001</v>
      </c>
      <c r="J6" s="1">
        <v>1980.07889438706</v>
      </c>
      <c r="K6" s="1">
        <v>142912.21355996499</v>
      </c>
      <c r="L6" s="1">
        <v>905.19970471531599</v>
      </c>
      <c r="M6" s="1">
        <v>3793.9535232203498</v>
      </c>
      <c r="N6" s="1">
        <v>7932.77119058469</v>
      </c>
      <c r="O6" s="1">
        <v>17150.081028143199</v>
      </c>
      <c r="P6" s="1">
        <v>19053.960966344799</v>
      </c>
      <c r="Q6" s="1">
        <v>28347.113705788001</v>
      </c>
      <c r="R6" s="1">
        <v>43849.527527672399</v>
      </c>
      <c r="S6" s="1">
        <v>21879.605913495699</v>
      </c>
      <c r="T6" s="1">
        <v>168</v>
      </c>
      <c r="U6" s="9">
        <f t="shared" si="2"/>
        <v>18.701709360292597</v>
      </c>
      <c r="V6" s="9">
        <f t="shared" si="3"/>
        <v>15.256000098733482</v>
      </c>
      <c r="W6" s="9">
        <f t="shared" si="4"/>
        <v>18.275568670918783</v>
      </c>
      <c r="X6" s="9">
        <f t="shared" si="5"/>
        <v>19.821194900135598</v>
      </c>
      <c r="Y6" s="9">
        <f t="shared" si="6"/>
        <v>17.689058609492939</v>
      </c>
      <c r="Z6" s="9">
        <f t="shared" si="7"/>
        <v>9.132145400516146</v>
      </c>
      <c r="AA6" s="9">
        <f t="shared" si="8"/>
        <v>1.1243229599104325</v>
      </c>
      <c r="AB6" s="9">
        <f t="shared" si="9"/>
        <v>0.63339562250605008</v>
      </c>
      <c r="AC6" s="9">
        <f t="shared" si="10"/>
        <v>2.6547440758997358</v>
      </c>
      <c r="AD6" s="9">
        <f t="shared" si="11"/>
        <v>5.5508000281978376</v>
      </c>
      <c r="AE6" s="9">
        <f t="shared" si="12"/>
        <v>12.000430614663413</v>
      </c>
      <c r="AF6" s="9">
        <f t="shared" si="13"/>
        <v>13.332633014147449</v>
      </c>
      <c r="AG6" s="9">
        <f t="shared" si="14"/>
        <v>19.835333173881423</v>
      </c>
      <c r="AH6" s="9">
        <f t="shared" si="15"/>
        <v>30.682841189968297</v>
      </c>
      <c r="AI6" s="9">
        <f t="shared" si="16"/>
        <v>15.309822280735416</v>
      </c>
    </row>
    <row r="7" spans="1:35" x14ac:dyDescent="0.25">
      <c r="A7" t="s">
        <v>23</v>
      </c>
      <c r="B7" t="s">
        <v>47</v>
      </c>
      <c r="C7" s="1">
        <v>113678</v>
      </c>
      <c r="D7" s="1">
        <v>23433.243461055401</v>
      </c>
      <c r="E7" s="1">
        <v>20324.609749714898</v>
      </c>
      <c r="F7" s="1">
        <v>24306.0229177613</v>
      </c>
      <c r="G7" s="1">
        <v>21761.961247726202</v>
      </c>
      <c r="H7" s="1">
        <v>15134.0085796642</v>
      </c>
      <c r="I7" s="1">
        <v>7732.7586377487996</v>
      </c>
      <c r="J7" s="1">
        <v>985.39540632917101</v>
      </c>
      <c r="K7" s="1">
        <v>90200.528141381394</v>
      </c>
      <c r="L7" s="1">
        <v>1711.58553672362</v>
      </c>
      <c r="M7" s="1">
        <v>3186.5398689929302</v>
      </c>
      <c r="N7" s="1">
        <v>5203.6808392890298</v>
      </c>
      <c r="O7" s="1">
        <v>13424.7990438251</v>
      </c>
      <c r="P7" s="1">
        <v>14441.7154181484</v>
      </c>
      <c r="Q7" s="1">
        <v>21140.872097341598</v>
      </c>
      <c r="R7" s="1">
        <v>21061.961525918101</v>
      </c>
      <c r="S7" s="1">
        <v>10029.373811142499</v>
      </c>
      <c r="T7" s="1">
        <v>149</v>
      </c>
      <c r="U7" s="9">
        <f t="shared" si="2"/>
        <v>20.613701385541091</v>
      </c>
      <c r="V7" s="9">
        <f t="shared" si="3"/>
        <v>17.879105675429631</v>
      </c>
      <c r="W7" s="9">
        <f t="shared" si="4"/>
        <v>21.381465998488096</v>
      </c>
      <c r="X7" s="9">
        <f t="shared" si="5"/>
        <v>19.14351171530657</v>
      </c>
      <c r="Y7" s="9">
        <f t="shared" si="6"/>
        <v>13.313049648713207</v>
      </c>
      <c r="Z7" s="9">
        <f t="shared" si="7"/>
        <v>6.8023352255922864</v>
      </c>
      <c r="AA7" s="9">
        <f t="shared" si="8"/>
        <v>0.86683035092909</v>
      </c>
      <c r="AB7" s="9">
        <f t="shared" si="9"/>
        <v>1.8975338304459373</v>
      </c>
      <c r="AC7" s="9">
        <f t="shared" si="10"/>
        <v>3.5327286155113296</v>
      </c>
      <c r="AD7" s="9">
        <f t="shared" si="11"/>
        <v>5.7690137147896943</v>
      </c>
      <c r="AE7" s="9">
        <f t="shared" si="12"/>
        <v>14.883282083207883</v>
      </c>
      <c r="AF7" s="9">
        <f t="shared" si="13"/>
        <v>16.010677227424079</v>
      </c>
      <c r="AG7" s="9">
        <f t="shared" si="14"/>
        <v>23.437636711178829</v>
      </c>
      <c r="AH7" s="9">
        <f t="shared" si="15"/>
        <v>23.350153219618992</v>
      </c>
      <c r="AI7" s="9">
        <f t="shared" si="16"/>
        <v>11.118974597823128</v>
      </c>
    </row>
    <row r="8" spans="1:35" x14ac:dyDescent="0.25">
      <c r="A8" t="s">
        <v>24</v>
      </c>
      <c r="B8" t="s">
        <v>48</v>
      </c>
      <c r="C8" s="1">
        <v>106339</v>
      </c>
      <c r="D8" s="1">
        <v>18874.518222583301</v>
      </c>
      <c r="E8" s="1">
        <v>16161.937606748799</v>
      </c>
      <c r="F8" s="1">
        <v>18108.8659680778</v>
      </c>
      <c r="G8" s="1">
        <v>21741.9401527927</v>
      </c>
      <c r="H8" s="1">
        <v>19542.152689117898</v>
      </c>
      <c r="I8" s="1">
        <v>10256.8871100336</v>
      </c>
      <c r="J8" s="1">
        <v>1652.69825064581</v>
      </c>
      <c r="K8" s="1">
        <v>87530.339297623199</v>
      </c>
      <c r="L8" s="1">
        <v>1079.0768428408801</v>
      </c>
      <c r="M8" s="1">
        <v>2998.8149610560199</v>
      </c>
      <c r="N8" s="1">
        <v>4795.3681468858604</v>
      </c>
      <c r="O8" s="1">
        <v>11902.095153635501</v>
      </c>
      <c r="P8" s="1">
        <v>13458.5668342708</v>
      </c>
      <c r="Q8" s="1">
        <v>13188.6501995134</v>
      </c>
      <c r="R8" s="1">
        <v>27925.026355279701</v>
      </c>
      <c r="S8" s="1">
        <v>12182.7408041411</v>
      </c>
      <c r="T8" s="1">
        <v>190</v>
      </c>
      <c r="U8" s="9">
        <f t="shared" si="2"/>
        <v>17.749384724873565</v>
      </c>
      <c r="V8" s="9">
        <f t="shared" si="3"/>
        <v>15.19850441206782</v>
      </c>
      <c r="W8" s="9">
        <f t="shared" si="4"/>
        <v>17.029373953185377</v>
      </c>
      <c r="X8" s="9">
        <f t="shared" si="5"/>
        <v>20.445876068791975</v>
      </c>
      <c r="Y8" s="9">
        <f t="shared" si="6"/>
        <v>18.377220670796131</v>
      </c>
      <c r="Z8" s="9">
        <f t="shared" si="7"/>
        <v>9.6454613171400894</v>
      </c>
      <c r="AA8" s="9">
        <f t="shared" si="8"/>
        <v>1.5541788531449516</v>
      </c>
      <c r="AB8" s="9">
        <f t="shared" si="9"/>
        <v>1.2328032217169544</v>
      </c>
      <c r="AC8" s="9">
        <f t="shared" si="10"/>
        <v>3.4260291747063407</v>
      </c>
      <c r="AD8" s="9">
        <f t="shared" si="11"/>
        <v>5.4785211452003066</v>
      </c>
      <c r="AE8" s="9">
        <f t="shared" si="12"/>
        <v>13.597679672148477</v>
      </c>
      <c r="AF8" s="9">
        <f t="shared" si="13"/>
        <v>15.375887883295631</v>
      </c>
      <c r="AG8" s="9">
        <f t="shared" si="14"/>
        <v>15.067518651640283</v>
      </c>
      <c r="AH8" s="9">
        <f t="shared" si="15"/>
        <v>31.903253865300595</v>
      </c>
      <c r="AI8" s="9">
        <f t="shared" si="16"/>
        <v>13.91830638599148</v>
      </c>
    </row>
    <row r="9" spans="1:35" x14ac:dyDescent="0.25">
      <c r="A9" t="s">
        <v>25</v>
      </c>
      <c r="B9" t="s">
        <v>49</v>
      </c>
      <c r="C9" s="1">
        <v>104459</v>
      </c>
      <c r="D9" s="1">
        <v>17281.544203991099</v>
      </c>
      <c r="E9" s="1">
        <v>14759.5087818474</v>
      </c>
      <c r="F9" s="1">
        <v>17524.270251689501</v>
      </c>
      <c r="G9" s="1">
        <v>21975.646218026901</v>
      </c>
      <c r="H9" s="1">
        <v>20172.867740160698</v>
      </c>
      <c r="I9" s="1">
        <v>11016.3245326375</v>
      </c>
      <c r="J9" s="1">
        <v>1728.8382716470001</v>
      </c>
      <c r="K9" s="1">
        <v>86968.295287718094</v>
      </c>
      <c r="L9" s="1">
        <v>1490.87010735586</v>
      </c>
      <c r="M9" s="1">
        <v>3389.1445483113898</v>
      </c>
      <c r="N9" s="1">
        <v>4467.7973226665099</v>
      </c>
      <c r="O9" s="1">
        <v>11148.2917693693</v>
      </c>
      <c r="P9" s="1">
        <v>12714.1960927702</v>
      </c>
      <c r="Q9" s="1">
        <v>13427.1281940258</v>
      </c>
      <c r="R9" s="1">
        <v>29961.128576366002</v>
      </c>
      <c r="S9" s="1">
        <v>10369.7386768531</v>
      </c>
      <c r="T9" s="1">
        <v>249</v>
      </c>
      <c r="U9" s="9">
        <f t="shared" si="2"/>
        <v>16.543853764626405</v>
      </c>
      <c r="V9" s="9">
        <f t="shared" si="3"/>
        <v>14.129475470612777</v>
      </c>
      <c r="W9" s="9">
        <f t="shared" si="4"/>
        <v>16.776218661570091</v>
      </c>
      <c r="X9" s="9">
        <f t="shared" si="5"/>
        <v>21.037580503381136</v>
      </c>
      <c r="Y9" s="9">
        <f t="shared" si="6"/>
        <v>19.311756517064779</v>
      </c>
      <c r="Z9" s="9">
        <f t="shared" si="7"/>
        <v>10.546075046322002</v>
      </c>
      <c r="AA9" s="9">
        <f t="shared" si="8"/>
        <v>1.655040036422903</v>
      </c>
      <c r="AB9" s="9">
        <f t="shared" si="9"/>
        <v>1.7142685186867228</v>
      </c>
      <c r="AC9" s="9">
        <f t="shared" si="10"/>
        <v>3.8969885946356064</v>
      </c>
      <c r="AD9" s="9">
        <f t="shared" si="11"/>
        <v>5.1372713560564236</v>
      </c>
      <c r="AE9" s="9">
        <f t="shared" si="12"/>
        <v>12.818799922991813</v>
      </c>
      <c r="AF9" s="9">
        <f t="shared" si="13"/>
        <v>14.619346108495856</v>
      </c>
      <c r="AG9" s="9">
        <f t="shared" si="14"/>
        <v>15.439107032746469</v>
      </c>
      <c r="AH9" s="9">
        <f t="shared" si="15"/>
        <v>34.450633391450637</v>
      </c>
      <c r="AI9" s="9">
        <f t="shared" si="16"/>
        <v>11.923585074936547</v>
      </c>
    </row>
    <row r="10" spans="1:35" x14ac:dyDescent="0.25">
      <c r="A10" t="s">
        <v>26</v>
      </c>
      <c r="B10" t="s">
        <v>50</v>
      </c>
      <c r="C10" s="1">
        <v>49390</v>
      </c>
      <c r="D10" s="1">
        <v>8907.7595123448009</v>
      </c>
      <c r="E10" s="1">
        <v>7661.83609105707</v>
      </c>
      <c r="F10" s="1">
        <v>9376.7594697025106</v>
      </c>
      <c r="G10" s="1">
        <v>10779.7542959154</v>
      </c>
      <c r="H10" s="1">
        <v>8043.8056411560101</v>
      </c>
      <c r="I10" s="1">
        <v>3926.2278530747799</v>
      </c>
      <c r="J10" s="1">
        <v>693.857136749392</v>
      </c>
      <c r="K10" s="1">
        <v>40599.430026530099</v>
      </c>
      <c r="L10" s="1">
        <v>298.99546125758701</v>
      </c>
      <c r="M10" s="1">
        <v>1577.2168721195001</v>
      </c>
      <c r="N10" s="1">
        <v>2125.3217808243098</v>
      </c>
      <c r="O10" s="1">
        <v>5620.9832087773302</v>
      </c>
      <c r="P10" s="1">
        <v>5696.68911276163</v>
      </c>
      <c r="Q10" s="1">
        <v>8756.4919467820691</v>
      </c>
      <c r="R10" s="1">
        <v>11184.8106977769</v>
      </c>
      <c r="S10" s="1">
        <v>5338.9209462308099</v>
      </c>
      <c r="T10" s="1">
        <v>55</v>
      </c>
      <c r="U10" s="9">
        <f t="shared" si="2"/>
        <v>18.035552768464875</v>
      </c>
      <c r="V10" s="9">
        <f t="shared" si="3"/>
        <v>15.512929927226301</v>
      </c>
      <c r="W10" s="9">
        <f t="shared" si="4"/>
        <v>18.985137618348876</v>
      </c>
      <c r="X10" s="9">
        <f t="shared" si="5"/>
        <v>21.825783146214619</v>
      </c>
      <c r="Y10" s="9">
        <f t="shared" si="6"/>
        <v>16.286304193472382</v>
      </c>
      <c r="Z10" s="9">
        <f t="shared" si="7"/>
        <v>7.9494388602445429</v>
      </c>
      <c r="AA10" s="9">
        <f t="shared" si="8"/>
        <v>1.4048534860283295</v>
      </c>
      <c r="AB10" s="9">
        <f t="shared" si="9"/>
        <v>0.73645236167651973</v>
      </c>
      <c r="AC10" s="9">
        <f t="shared" si="10"/>
        <v>3.8848251590942335</v>
      </c>
      <c r="AD10" s="9">
        <f t="shared" si="11"/>
        <v>5.2348562022557887</v>
      </c>
      <c r="AE10" s="9">
        <f t="shared" si="12"/>
        <v>13.844980594811906</v>
      </c>
      <c r="AF10" s="9">
        <f t="shared" si="13"/>
        <v>14.031450956427399</v>
      </c>
      <c r="AG10" s="9">
        <f t="shared" si="14"/>
        <v>21.568016942750312</v>
      </c>
      <c r="AH10" s="9">
        <f t="shared" si="15"/>
        <v>27.549181578332689</v>
      </c>
      <c r="AI10" s="9">
        <f t="shared" si="16"/>
        <v>13.150236204651245</v>
      </c>
    </row>
    <row r="11" spans="1:35" x14ac:dyDescent="0.25">
      <c r="A11" t="s">
        <v>27</v>
      </c>
      <c r="B11" t="s">
        <v>51</v>
      </c>
      <c r="C11" s="1">
        <v>28008</v>
      </c>
      <c r="D11" s="1">
        <v>3322.88288302622</v>
      </c>
      <c r="E11" s="1">
        <v>3057.9515498881301</v>
      </c>
      <c r="F11" s="1">
        <v>3473.7661080225998</v>
      </c>
      <c r="G11" s="1">
        <v>5797.2897415265397</v>
      </c>
      <c r="H11" s="1">
        <v>7269.87092233977</v>
      </c>
      <c r="I11" s="1">
        <v>4323.6186573185896</v>
      </c>
      <c r="J11" s="1">
        <v>762.62013787815101</v>
      </c>
      <c r="K11" s="1">
        <v>24734.896997147302</v>
      </c>
      <c r="L11" s="1">
        <v>1023.83519243233</v>
      </c>
      <c r="M11" s="1">
        <v>1059.32223972017</v>
      </c>
      <c r="N11" s="1">
        <v>852.11037130503405</v>
      </c>
      <c r="O11" s="1">
        <v>1959.3504508359499</v>
      </c>
      <c r="P11" s="1">
        <v>3155.4694662378802</v>
      </c>
      <c r="Q11" s="1">
        <v>2505.7617753664999</v>
      </c>
      <c r="R11" s="1">
        <v>11294.733650414501</v>
      </c>
      <c r="S11" s="1">
        <v>2884.3138508349598</v>
      </c>
      <c r="T11" s="1">
        <v>80</v>
      </c>
      <c r="U11" s="9">
        <f t="shared" si="2"/>
        <v>11.864049139625179</v>
      </c>
      <c r="V11" s="9">
        <f t="shared" si="3"/>
        <v>10.918136067866788</v>
      </c>
      <c r="W11" s="9">
        <f t="shared" si="4"/>
        <v>12.402763881828763</v>
      </c>
      <c r="X11" s="9">
        <f t="shared" si="5"/>
        <v>20.69869230764974</v>
      </c>
      <c r="Y11" s="9">
        <f t="shared" si="6"/>
        <v>25.956408605897497</v>
      </c>
      <c r="Z11" s="9">
        <f t="shared" si="7"/>
        <v>15.437084609106646</v>
      </c>
      <c r="AA11" s="9">
        <f t="shared" si="8"/>
        <v>2.7228653880253892</v>
      </c>
      <c r="AB11" s="9">
        <f t="shared" si="9"/>
        <v>4.1392337010758924</v>
      </c>
      <c r="AC11" s="9">
        <f t="shared" si="10"/>
        <v>4.2827032586484703</v>
      </c>
      <c r="AD11" s="9">
        <f t="shared" si="11"/>
        <v>3.4449723861931134</v>
      </c>
      <c r="AE11" s="9">
        <f t="shared" si="12"/>
        <v>7.9214012941388985</v>
      </c>
      <c r="AF11" s="9">
        <f t="shared" si="13"/>
        <v>12.757156282485443</v>
      </c>
      <c r="AG11" s="9">
        <f t="shared" si="14"/>
        <v>10.130471841687847</v>
      </c>
      <c r="AH11" s="9">
        <f t="shared" si="15"/>
        <v>45.66315215186517</v>
      </c>
      <c r="AI11" s="9">
        <f t="shared" si="16"/>
        <v>11.660909083905263</v>
      </c>
    </row>
    <row r="12" spans="1:35" x14ac:dyDescent="0.25">
      <c r="A12" t="s">
        <v>28</v>
      </c>
      <c r="B12" t="s">
        <v>52</v>
      </c>
      <c r="C12" s="1">
        <v>21075</v>
      </c>
      <c r="D12" s="1">
        <v>2633.1716564315502</v>
      </c>
      <c r="E12" s="1">
        <v>2602.4335451667298</v>
      </c>
      <c r="F12" s="1">
        <v>2765.1999929846102</v>
      </c>
      <c r="G12" s="1">
        <v>4372.7619048490096</v>
      </c>
      <c r="H12" s="1">
        <v>5358.7442546047896</v>
      </c>
      <c r="I12" s="1">
        <v>2883.3951623407402</v>
      </c>
      <c r="J12" s="1">
        <v>459.29348362257599</v>
      </c>
      <c r="K12" s="1">
        <v>18137.718234100099</v>
      </c>
      <c r="L12" s="1">
        <v>521.72076338844704</v>
      </c>
      <c r="M12" s="1">
        <v>720.97185096474902</v>
      </c>
      <c r="N12" s="1">
        <v>575.44611823494404</v>
      </c>
      <c r="O12" s="1">
        <v>1498.3734953932101</v>
      </c>
      <c r="P12" s="1">
        <v>2512.9658897964</v>
      </c>
      <c r="Q12" s="1">
        <v>2288.6046973453099</v>
      </c>
      <c r="R12" s="1">
        <v>7694.4122086432899</v>
      </c>
      <c r="S12" s="1">
        <v>2325.2232103338001</v>
      </c>
      <c r="T12" s="1">
        <v>84</v>
      </c>
      <c r="U12" s="9">
        <f t="shared" si="2"/>
        <v>12.494290184728589</v>
      </c>
      <c r="V12" s="9">
        <f t="shared" si="3"/>
        <v>12.348439122973808</v>
      </c>
      <c r="W12" s="9">
        <f t="shared" si="4"/>
        <v>13.120759160069326</v>
      </c>
      <c r="X12" s="9">
        <f t="shared" si="5"/>
        <v>20.748573688488776</v>
      </c>
      <c r="Y12" s="9">
        <f t="shared" si="6"/>
        <v>25.427019001683458</v>
      </c>
      <c r="Z12" s="9">
        <f t="shared" si="7"/>
        <v>13.681590331391414</v>
      </c>
      <c r="AA12" s="9">
        <f t="shared" si="8"/>
        <v>2.1793285106646549</v>
      </c>
      <c r="AB12" s="9">
        <f t="shared" si="9"/>
        <v>2.8764409980059003</v>
      </c>
      <c r="AC12" s="9">
        <f t="shared" si="10"/>
        <v>3.9749864986284473</v>
      </c>
      <c r="AD12" s="9">
        <f t="shared" si="11"/>
        <v>3.1726489010787895</v>
      </c>
      <c r="AE12" s="9">
        <f t="shared" si="12"/>
        <v>8.2610914782884315</v>
      </c>
      <c r="AF12" s="9">
        <f t="shared" si="13"/>
        <v>13.854917456330639</v>
      </c>
      <c r="AG12" s="9">
        <f t="shared" si="14"/>
        <v>12.617930589761745</v>
      </c>
      <c r="AH12" s="9">
        <f t="shared" si="15"/>
        <v>42.422161979434051</v>
      </c>
      <c r="AI12" s="9">
        <f t="shared" si="16"/>
        <v>12.819822098472278</v>
      </c>
    </row>
    <row r="13" spans="1:35" x14ac:dyDescent="0.25">
      <c r="A13" t="s">
        <v>29</v>
      </c>
      <c r="B13" t="s">
        <v>53</v>
      </c>
      <c r="C13" s="1">
        <v>114738</v>
      </c>
      <c r="D13" s="1">
        <v>17831.743810623801</v>
      </c>
      <c r="E13" s="1">
        <v>16851.340076750799</v>
      </c>
      <c r="F13" s="1">
        <v>18439.8649513524</v>
      </c>
      <c r="G13" s="1">
        <v>23664.8888796424</v>
      </c>
      <c r="H13" s="1">
        <v>23454.022137519001</v>
      </c>
      <c r="I13" s="1">
        <v>12557.9367699905</v>
      </c>
      <c r="J13" s="1">
        <v>1938.20337412103</v>
      </c>
      <c r="K13" s="1">
        <v>96600.994036773103</v>
      </c>
      <c r="L13" s="1">
        <v>912.91586574555095</v>
      </c>
      <c r="M13" s="1">
        <v>2616.99668185476</v>
      </c>
      <c r="N13" s="1">
        <v>4748.6917326235198</v>
      </c>
      <c r="O13" s="1">
        <v>11737.213165532899</v>
      </c>
      <c r="P13" s="1">
        <v>14825.6423111151</v>
      </c>
      <c r="Q13" s="1">
        <v>12472.6859621516</v>
      </c>
      <c r="R13" s="1">
        <v>34252.858485774603</v>
      </c>
      <c r="S13" s="1">
        <v>15033.989831975199</v>
      </c>
      <c r="T13" s="1">
        <v>82</v>
      </c>
      <c r="U13" s="9">
        <f t="shared" si="2"/>
        <v>15.541271253310848</v>
      </c>
      <c r="V13" s="9">
        <f t="shared" si="3"/>
        <v>14.686799557906536</v>
      </c>
      <c r="W13" s="9">
        <f t="shared" si="4"/>
        <v>16.071279742851015</v>
      </c>
      <c r="X13" s="9">
        <f t="shared" si="5"/>
        <v>20.625153723825061</v>
      </c>
      <c r="Y13" s="9">
        <f t="shared" si="6"/>
        <v>20.441372638113791</v>
      </c>
      <c r="Z13" s="9">
        <f t="shared" si="7"/>
        <v>10.944880309915197</v>
      </c>
      <c r="AA13" s="9">
        <f t="shared" si="8"/>
        <v>1.6892427740774898</v>
      </c>
      <c r="AB13" s="9">
        <f t="shared" si="9"/>
        <v>0.94503775540656576</v>
      </c>
      <c r="AC13" s="9">
        <f t="shared" si="10"/>
        <v>2.7090784188603152</v>
      </c>
      <c r="AD13" s="9">
        <f t="shared" si="11"/>
        <v>4.9157793664274667</v>
      </c>
      <c r="AE13" s="9">
        <f t="shared" si="12"/>
        <v>12.150199159508539</v>
      </c>
      <c r="AF13" s="9">
        <f t="shared" si="13"/>
        <v>15.347297881294494</v>
      </c>
      <c r="AG13" s="9">
        <f t="shared" si="14"/>
        <v>12.911550327736402</v>
      </c>
      <c r="AH13" s="9">
        <f t="shared" si="15"/>
        <v>35.458080765437636</v>
      </c>
      <c r="AI13" s="9">
        <f t="shared" si="16"/>
        <v>15.562976325328712</v>
      </c>
    </row>
    <row r="14" spans="1:35" x14ac:dyDescent="0.25">
      <c r="A14" t="s">
        <v>30</v>
      </c>
      <c r="B14" t="s">
        <v>54</v>
      </c>
      <c r="C14" s="1">
        <v>43361</v>
      </c>
      <c r="D14" s="1">
        <v>6065.5940491255296</v>
      </c>
      <c r="E14" s="1">
        <v>5006.9782983496698</v>
      </c>
      <c r="F14" s="1">
        <v>6647.25574250719</v>
      </c>
      <c r="G14" s="1">
        <v>8694.2678595724792</v>
      </c>
      <c r="H14" s="1">
        <v>10301.3813126074</v>
      </c>
      <c r="I14" s="1">
        <v>5687.9802669915098</v>
      </c>
      <c r="J14" s="1">
        <v>957.54247084618498</v>
      </c>
      <c r="K14" s="1">
        <v>37373.255621235003</v>
      </c>
      <c r="L14" s="1">
        <v>660.35637513361803</v>
      </c>
      <c r="M14" s="1">
        <v>1366.90591626745</v>
      </c>
      <c r="N14" s="1">
        <v>1304.3652838221101</v>
      </c>
      <c r="O14" s="1">
        <v>3596.5705723716301</v>
      </c>
      <c r="P14" s="1">
        <v>5577.7116408893899</v>
      </c>
      <c r="Q14" s="1">
        <v>4861.0391854162499</v>
      </c>
      <c r="R14" s="1">
        <v>15263.3987310965</v>
      </c>
      <c r="S14" s="1">
        <v>4742.9079162381104</v>
      </c>
      <c r="T14" s="1">
        <v>63</v>
      </c>
      <c r="U14" s="9">
        <f t="shared" si="2"/>
        <v>13.988593549792508</v>
      </c>
      <c r="V14" s="9">
        <f t="shared" si="3"/>
        <v>11.547192865362122</v>
      </c>
      <c r="W14" s="9">
        <f t="shared" si="4"/>
        <v>15.330033307597127</v>
      </c>
      <c r="X14" s="9">
        <f t="shared" si="5"/>
        <v>20.050893336344824</v>
      </c>
      <c r="Y14" s="9">
        <f t="shared" si="6"/>
        <v>23.75725032311847</v>
      </c>
      <c r="Z14" s="9">
        <f t="shared" si="7"/>
        <v>13.117733140360025</v>
      </c>
      <c r="AA14" s="9">
        <f t="shared" si="8"/>
        <v>2.2083034774248405</v>
      </c>
      <c r="AB14" s="9">
        <f t="shared" si="9"/>
        <v>1.7669222660880848</v>
      </c>
      <c r="AC14" s="9">
        <f t="shared" si="10"/>
        <v>3.6574440560398802</v>
      </c>
      <c r="AD14" s="9">
        <f t="shared" si="11"/>
        <v>3.4901034500215888</v>
      </c>
      <c r="AE14" s="9">
        <f t="shared" si="12"/>
        <v>9.623380443014188</v>
      </c>
      <c r="AF14" s="9">
        <f t="shared" si="13"/>
        <v>14.924339740207717</v>
      </c>
      <c r="AG14" s="9">
        <f t="shared" si="14"/>
        <v>13.006731965449298</v>
      </c>
      <c r="AH14" s="9">
        <f t="shared" si="15"/>
        <v>40.840431151585399</v>
      </c>
      <c r="AI14" s="9">
        <f t="shared" si="16"/>
        <v>12.690646927593995</v>
      </c>
    </row>
    <row r="15" spans="1:35" x14ac:dyDescent="0.25">
      <c r="A15" t="s">
        <v>31</v>
      </c>
      <c r="B15" t="s">
        <v>55</v>
      </c>
      <c r="C15" s="1">
        <v>108803</v>
      </c>
      <c r="D15" s="1">
        <v>18824.493112525</v>
      </c>
      <c r="E15" s="1">
        <v>15469.1896549794</v>
      </c>
      <c r="F15" s="1">
        <v>19064.510738687201</v>
      </c>
      <c r="G15" s="1">
        <v>23393.608974653602</v>
      </c>
      <c r="H15" s="1">
        <v>20930.125447796301</v>
      </c>
      <c r="I15" s="1">
        <v>9999.8173512928406</v>
      </c>
      <c r="J15" s="1">
        <v>1121.2547200656199</v>
      </c>
      <c r="K15" s="1">
        <v>89832.149844567903</v>
      </c>
      <c r="L15" s="1">
        <v>927.59733981454394</v>
      </c>
      <c r="M15" s="1">
        <v>3075.09728544264</v>
      </c>
      <c r="N15" s="1">
        <v>4549.8405020667497</v>
      </c>
      <c r="O15" s="1">
        <v>11294.7638879202</v>
      </c>
      <c r="P15" s="1">
        <v>13094.5268236828</v>
      </c>
      <c r="Q15" s="1">
        <v>15493.711770718301</v>
      </c>
      <c r="R15" s="1">
        <v>28707.422789349701</v>
      </c>
      <c r="S15" s="1">
        <v>12689.1894455731</v>
      </c>
      <c r="T15" s="1">
        <v>193</v>
      </c>
      <c r="U15" s="9">
        <f t="shared" si="2"/>
        <v>17.301446754708049</v>
      </c>
      <c r="V15" s="9">
        <f t="shared" si="3"/>
        <v>14.217613167816513</v>
      </c>
      <c r="W15" s="9">
        <f t="shared" si="4"/>
        <v>17.522045107843716</v>
      </c>
      <c r="X15" s="9">
        <f t="shared" si="5"/>
        <v>21.500885981685798</v>
      </c>
      <c r="Y15" s="9">
        <f t="shared" si="6"/>
        <v>19.236717230036213</v>
      </c>
      <c r="Z15" s="9">
        <f t="shared" si="7"/>
        <v>9.1907551733801824</v>
      </c>
      <c r="AA15" s="9">
        <f t="shared" si="8"/>
        <v>1.0305365845294889</v>
      </c>
      <c r="AB15" s="9">
        <f t="shared" si="9"/>
        <v>1.032589492091105</v>
      </c>
      <c r="AC15" s="9">
        <f t="shared" si="10"/>
        <v>3.4231589589732936</v>
      </c>
      <c r="AD15" s="9">
        <f t="shared" si="11"/>
        <v>5.0648242415873517</v>
      </c>
      <c r="AE15" s="9">
        <f t="shared" si="12"/>
        <v>12.573186668094852</v>
      </c>
      <c r="AF15" s="9">
        <f t="shared" si="13"/>
        <v>14.576659744133483</v>
      </c>
      <c r="AG15" s="9">
        <f t="shared" si="14"/>
        <v>17.247401734820215</v>
      </c>
      <c r="AH15" s="9">
        <f t="shared" si="15"/>
        <v>31.956735800067932</v>
      </c>
      <c r="AI15" s="9">
        <f t="shared" si="16"/>
        <v>14.125443360231912</v>
      </c>
    </row>
    <row r="16" spans="1:35" x14ac:dyDescent="0.25">
      <c r="A16" t="s">
        <v>32</v>
      </c>
      <c r="B16" t="s">
        <v>56</v>
      </c>
      <c r="C16" s="1">
        <v>127856</v>
      </c>
      <c r="D16" s="1">
        <v>22687.019403053699</v>
      </c>
      <c r="E16" s="1">
        <v>18737.239462183301</v>
      </c>
      <c r="F16" s="1">
        <v>22456.917023297101</v>
      </c>
      <c r="G16" s="1">
        <v>26616.770681840298</v>
      </c>
      <c r="H16" s="1">
        <v>24001.043248893799</v>
      </c>
      <c r="I16" s="1">
        <v>11617.3382916274</v>
      </c>
      <c r="J16" s="1">
        <v>1739.6718891042999</v>
      </c>
      <c r="K16" s="1">
        <v>104748.097715747</v>
      </c>
      <c r="L16" s="1">
        <v>1837.7555352438801</v>
      </c>
      <c r="M16" s="1">
        <v>3736.3509490615002</v>
      </c>
      <c r="N16" s="1">
        <v>5013.3016815558904</v>
      </c>
      <c r="O16" s="1">
        <v>13573.573003025</v>
      </c>
      <c r="P16" s="1">
        <v>16459.504033572099</v>
      </c>
      <c r="Q16" s="1">
        <v>16851.426456928999</v>
      </c>
      <c r="R16" s="1">
        <v>33813.150603869901</v>
      </c>
      <c r="S16" s="1">
        <v>13463.035452489899</v>
      </c>
      <c r="T16" s="1">
        <v>346</v>
      </c>
      <c r="U16" s="9">
        <f t="shared" si="2"/>
        <v>17.744196129281143</v>
      </c>
      <c r="V16" s="9">
        <f t="shared" si="3"/>
        <v>14.654955154379381</v>
      </c>
      <c r="W16" s="9">
        <f t="shared" si="4"/>
        <v>17.564226178902125</v>
      </c>
      <c r="X16" s="9">
        <f t="shared" si="5"/>
        <v>20.817772088787621</v>
      </c>
      <c r="Y16" s="9">
        <f t="shared" si="6"/>
        <v>18.771933463344542</v>
      </c>
      <c r="Z16" s="9">
        <f t="shared" si="7"/>
        <v>9.0862675913742024</v>
      </c>
      <c r="AA16" s="9">
        <f t="shared" si="8"/>
        <v>1.3606493939309066</v>
      </c>
      <c r="AB16" s="9">
        <f t="shared" si="9"/>
        <v>1.7544524199675338</v>
      </c>
      <c r="AC16" s="9">
        <f t="shared" si="10"/>
        <v>3.5669869243838366</v>
      </c>
      <c r="AD16" s="9">
        <f t="shared" si="11"/>
        <v>4.7860551082850167</v>
      </c>
      <c r="AE16" s="9">
        <f t="shared" si="12"/>
        <v>12.958300245088322</v>
      </c>
      <c r="AF16" s="9">
        <f t="shared" si="13"/>
        <v>15.713415701579569</v>
      </c>
      <c r="AG16" s="9">
        <f t="shared" si="14"/>
        <v>16.087572781186353</v>
      </c>
      <c r="AH16" s="9">
        <f t="shared" si="15"/>
        <v>32.280443598725803</v>
      </c>
      <c r="AI16" s="9">
        <f t="shared" si="16"/>
        <v>12.852773220783725</v>
      </c>
    </row>
    <row r="17" spans="1:35" x14ac:dyDescent="0.25">
      <c r="A17" t="s">
        <v>33</v>
      </c>
      <c r="B17" t="s">
        <v>57</v>
      </c>
      <c r="C17" s="1">
        <v>130029</v>
      </c>
      <c r="D17" s="1">
        <v>19715.512974423302</v>
      </c>
      <c r="E17" s="1">
        <v>18162.538774873901</v>
      </c>
      <c r="F17" s="1">
        <v>20086.1411247135</v>
      </c>
      <c r="G17" s="1">
        <v>26362.483689127399</v>
      </c>
      <c r="H17" s="1">
        <v>27696.096853117499</v>
      </c>
      <c r="I17" s="1">
        <v>15468.0287421631</v>
      </c>
      <c r="J17" s="1">
        <v>2538.1978415814201</v>
      </c>
      <c r="K17" s="1">
        <v>110149.06987002501</v>
      </c>
      <c r="L17" s="1">
        <v>1235.08751284665</v>
      </c>
      <c r="M17" s="1">
        <v>3121.4861355058902</v>
      </c>
      <c r="N17" s="1">
        <v>4867.5315609423997</v>
      </c>
      <c r="O17" s="1">
        <v>12605.4271996062</v>
      </c>
      <c r="P17" s="1">
        <v>16265.644490769801</v>
      </c>
      <c r="Q17" s="1">
        <v>15043.9066931621</v>
      </c>
      <c r="R17" s="1">
        <v>40434.279444779</v>
      </c>
      <c r="S17" s="1">
        <v>16575.706832413201</v>
      </c>
      <c r="T17" s="1">
        <v>89</v>
      </c>
      <c r="U17" s="9">
        <f t="shared" si="2"/>
        <v>15.16239683026348</v>
      </c>
      <c r="V17" s="9">
        <f t="shared" si="3"/>
        <v>13.968067719411748</v>
      </c>
      <c r="W17" s="9">
        <f t="shared" si="4"/>
        <v>15.447431822680709</v>
      </c>
      <c r="X17" s="9">
        <f t="shared" si="5"/>
        <v>20.274310876133324</v>
      </c>
      <c r="Y17" s="9">
        <f t="shared" si="6"/>
        <v>21.299938362301869</v>
      </c>
      <c r="Z17" s="9">
        <f t="shared" si="7"/>
        <v>11.89582996267225</v>
      </c>
      <c r="AA17" s="9">
        <f t="shared" si="8"/>
        <v>1.9520244265367113</v>
      </c>
      <c r="AB17" s="9">
        <f t="shared" si="9"/>
        <v>1.1212872830465506</v>
      </c>
      <c r="AC17" s="9">
        <f t="shared" si="10"/>
        <v>2.8338742571219329</v>
      </c>
      <c r="AD17" s="9">
        <f t="shared" si="11"/>
        <v>4.4190400941978414</v>
      </c>
      <c r="AE17" s="9">
        <f t="shared" si="12"/>
        <v>11.443970624972593</v>
      </c>
      <c r="AF17" s="9">
        <f t="shared" si="13"/>
        <v>14.766937669072583</v>
      </c>
      <c r="AG17" s="9">
        <f t="shared" si="14"/>
        <v>13.657770066432503</v>
      </c>
      <c r="AH17" s="9">
        <f t="shared" si="15"/>
        <v>36.708688954424325</v>
      </c>
      <c r="AI17" s="9">
        <f t="shared" si="16"/>
        <v>15.048431050731883</v>
      </c>
    </row>
    <row r="18" spans="1:35" x14ac:dyDescent="0.25">
      <c r="A18" t="s">
        <v>34</v>
      </c>
      <c r="B18" t="s">
        <v>58</v>
      </c>
      <c r="C18" s="1">
        <v>156205</v>
      </c>
      <c r="D18" s="1">
        <v>27564.346886622701</v>
      </c>
      <c r="E18" s="1">
        <v>23979.636188715202</v>
      </c>
      <c r="F18" s="1">
        <v>27597.970887962401</v>
      </c>
      <c r="G18" s="1">
        <v>32735.748777336801</v>
      </c>
      <c r="H18" s="1">
        <v>27861.230471327301</v>
      </c>
      <c r="I18" s="1">
        <v>14254.916391627101</v>
      </c>
      <c r="J18" s="1">
        <v>2211.15039640843</v>
      </c>
      <c r="K18" s="1">
        <v>128931.17785838</v>
      </c>
      <c r="L18" s="1">
        <v>1225.9450111137501</v>
      </c>
      <c r="M18" s="1">
        <v>4389.9017762381</v>
      </c>
      <c r="N18" s="1">
        <v>8165.3062779489201</v>
      </c>
      <c r="O18" s="1">
        <v>17721.158935544499</v>
      </c>
      <c r="P18" s="1">
        <v>20941.726218371201</v>
      </c>
      <c r="Q18" s="1">
        <v>19712.503375853499</v>
      </c>
      <c r="R18" s="1">
        <v>39258.823607683298</v>
      </c>
      <c r="S18" s="1">
        <v>17515.812655626902</v>
      </c>
      <c r="T18" s="1">
        <v>142</v>
      </c>
      <c r="U18" s="9">
        <f t="shared" si="2"/>
        <v>17.646264131508403</v>
      </c>
      <c r="V18" s="9">
        <f t="shared" si="3"/>
        <v>15.35138836062559</v>
      </c>
      <c r="W18" s="9">
        <f t="shared" si="4"/>
        <v>17.667789691727155</v>
      </c>
      <c r="X18" s="9">
        <f t="shared" si="5"/>
        <v>20.956914808960533</v>
      </c>
      <c r="Y18" s="9">
        <f t="shared" si="6"/>
        <v>17.836324363066037</v>
      </c>
      <c r="Z18" s="9">
        <f t="shared" si="7"/>
        <v>9.125774713758906</v>
      </c>
      <c r="AA18" s="9">
        <f t="shared" si="8"/>
        <v>1.4155439303533368</v>
      </c>
      <c r="AB18" s="9">
        <f t="shared" si="9"/>
        <v>0.95085225426261677</v>
      </c>
      <c r="AC18" s="9">
        <f t="shared" si="10"/>
        <v>3.4048411324218533</v>
      </c>
      <c r="AD18" s="9">
        <f t="shared" si="11"/>
        <v>6.3330735153275493</v>
      </c>
      <c r="AE18" s="9">
        <f t="shared" si="12"/>
        <v>13.744665355504388</v>
      </c>
      <c r="AF18" s="9">
        <f t="shared" si="13"/>
        <v>16.242561780808298</v>
      </c>
      <c r="AG18" s="9">
        <f t="shared" si="14"/>
        <v>15.289167215633459</v>
      </c>
      <c r="AH18" s="9">
        <f t="shared" si="15"/>
        <v>30.449441523605557</v>
      </c>
      <c r="AI18" s="9">
        <f t="shared" si="16"/>
        <v>13.585397222436407</v>
      </c>
    </row>
    <row r="19" spans="1:35" x14ac:dyDescent="0.25">
      <c r="A19" t="s">
        <v>35</v>
      </c>
      <c r="B19" t="s">
        <v>59</v>
      </c>
      <c r="C19" s="1">
        <v>86980</v>
      </c>
      <c r="D19" s="1">
        <v>12971.54000768</v>
      </c>
      <c r="E19" s="1">
        <v>10460.419053105899</v>
      </c>
      <c r="F19" s="1">
        <v>12991.3227905491</v>
      </c>
      <c r="G19" s="1">
        <v>18353.504662359199</v>
      </c>
      <c r="H19" s="1">
        <v>19169.900344340302</v>
      </c>
      <c r="I19" s="1">
        <v>11179.6588357818</v>
      </c>
      <c r="J19" s="1">
        <v>1853.6543061836901</v>
      </c>
      <c r="K19" s="1">
        <v>74158.265700159202</v>
      </c>
      <c r="L19" s="1">
        <v>2017.8781300799101</v>
      </c>
      <c r="M19" s="1">
        <v>2762.0067469596602</v>
      </c>
      <c r="N19" s="1">
        <v>2698.2965851242302</v>
      </c>
      <c r="O19" s="1">
        <v>7231.0475842874303</v>
      </c>
      <c r="P19" s="1">
        <v>10384.0435012497</v>
      </c>
      <c r="Q19" s="1">
        <v>10803.2026385848</v>
      </c>
      <c r="R19" s="1">
        <v>29689.725549048399</v>
      </c>
      <c r="S19" s="1">
        <v>8572.0649648250801</v>
      </c>
      <c r="T19" s="1">
        <v>126</v>
      </c>
      <c r="U19" s="9">
        <f t="shared" si="2"/>
        <v>14.913244432835135</v>
      </c>
      <c r="V19" s="9">
        <f t="shared" si="3"/>
        <v>12.026234827668315</v>
      </c>
      <c r="W19" s="9">
        <f t="shared" si="4"/>
        <v>14.935988492238561</v>
      </c>
      <c r="X19" s="9">
        <f t="shared" si="5"/>
        <v>21.100833136766152</v>
      </c>
      <c r="Y19" s="9">
        <f t="shared" si="6"/>
        <v>22.039434748609221</v>
      </c>
      <c r="Z19" s="9">
        <f t="shared" si="7"/>
        <v>12.853137314074271</v>
      </c>
      <c r="AA19" s="9">
        <f t="shared" si="8"/>
        <v>2.1311270478083353</v>
      </c>
      <c r="AB19" s="9">
        <f t="shared" si="9"/>
        <v>2.7210427738948297</v>
      </c>
      <c r="AC19" s="9">
        <f t="shared" si="10"/>
        <v>3.7244759176639302</v>
      </c>
      <c r="AD19" s="9">
        <f t="shared" si="11"/>
        <v>3.6385648445907997</v>
      </c>
      <c r="AE19" s="9">
        <f t="shared" si="12"/>
        <v>9.7508315708519966</v>
      </c>
      <c r="AF19" s="9">
        <f t="shared" si="13"/>
        <v>14.00254361831362</v>
      </c>
      <c r="AG19" s="9">
        <f t="shared" si="14"/>
        <v>14.567766029298618</v>
      </c>
      <c r="AH19" s="9">
        <f t="shared" si="15"/>
        <v>40.035625521626329</v>
      </c>
      <c r="AI19" s="9">
        <f t="shared" si="16"/>
        <v>11.559149723759893</v>
      </c>
    </row>
    <row r="20" spans="1:35" x14ac:dyDescent="0.25">
      <c r="A20" t="s">
        <v>36</v>
      </c>
      <c r="B20" t="s">
        <v>60</v>
      </c>
      <c r="C20" s="1">
        <v>67011</v>
      </c>
      <c r="D20" s="1">
        <v>10996.0954979815</v>
      </c>
      <c r="E20" s="1">
        <v>8533.1745788950993</v>
      </c>
      <c r="F20" s="1">
        <v>10914.3782416335</v>
      </c>
      <c r="G20" s="1">
        <v>14060.7300181588</v>
      </c>
      <c r="H20" s="1">
        <v>13864.2137786942</v>
      </c>
      <c r="I20" s="1">
        <v>7454.3245775962896</v>
      </c>
      <c r="J20" s="1">
        <v>1188.0833070405899</v>
      </c>
      <c r="K20" s="1">
        <v>55860.989201299999</v>
      </c>
      <c r="L20" s="1">
        <v>985.01202272074204</v>
      </c>
      <c r="M20" s="1">
        <v>2369.4745825988298</v>
      </c>
      <c r="N20" s="1">
        <v>1844.25976864375</v>
      </c>
      <c r="O20" s="1">
        <v>5841.6399375687397</v>
      </c>
      <c r="P20" s="1">
        <v>7813.7959391680097</v>
      </c>
      <c r="Q20" s="1">
        <v>10309.1869407261</v>
      </c>
      <c r="R20" s="1">
        <v>20892.916207832401</v>
      </c>
      <c r="S20" s="1">
        <v>5804.7038020415303</v>
      </c>
      <c r="T20" s="1">
        <v>88</v>
      </c>
      <c r="U20" s="9">
        <f t="shared" si="2"/>
        <v>16.409388754057542</v>
      </c>
      <c r="V20" s="9">
        <f t="shared" si="3"/>
        <v>12.733990805830533</v>
      </c>
      <c r="W20" s="9">
        <f t="shared" si="4"/>
        <v>16.287442720797333</v>
      </c>
      <c r="X20" s="9">
        <f t="shared" si="5"/>
        <v>20.982719282145919</v>
      </c>
      <c r="Y20" s="9">
        <f t="shared" si="6"/>
        <v>20.689459609159989</v>
      </c>
      <c r="Z20" s="9">
        <f t="shared" si="7"/>
        <v>11.124031245013938</v>
      </c>
      <c r="AA20" s="9">
        <f t="shared" si="8"/>
        <v>1.7729675829947171</v>
      </c>
      <c r="AB20" s="9">
        <f t="shared" si="9"/>
        <v>1.7633272106427695</v>
      </c>
      <c r="AC20" s="9">
        <f t="shared" si="10"/>
        <v>4.2417340195323412</v>
      </c>
      <c r="AD20" s="9">
        <f t="shared" si="11"/>
        <v>3.3015164876472149</v>
      </c>
      <c r="AE20" s="9">
        <f t="shared" si="12"/>
        <v>10.457458811761953</v>
      </c>
      <c r="AF20" s="9">
        <f t="shared" si="13"/>
        <v>13.987929771544694</v>
      </c>
      <c r="AG20" s="9">
        <f t="shared" si="14"/>
        <v>18.455074083231924</v>
      </c>
      <c r="AH20" s="9">
        <f t="shared" si="15"/>
        <v>37.401622324558083</v>
      </c>
      <c r="AI20" s="9">
        <f t="shared" si="16"/>
        <v>10.391337291081202</v>
      </c>
    </row>
    <row r="21" spans="1:35" x14ac:dyDescent="0.25">
      <c r="A21" t="s">
        <v>37</v>
      </c>
      <c r="B21" t="s">
        <v>61</v>
      </c>
      <c r="C21" s="1">
        <v>113370</v>
      </c>
      <c r="D21" s="1">
        <v>19801.886154883199</v>
      </c>
      <c r="E21" s="1">
        <v>17155.219741974499</v>
      </c>
      <c r="F21" s="1">
        <v>19932.290429001299</v>
      </c>
      <c r="G21" s="1">
        <v>22832.600178399902</v>
      </c>
      <c r="H21" s="1">
        <v>20706.866841882202</v>
      </c>
      <c r="I21" s="1">
        <v>11114.2822383804</v>
      </c>
      <c r="J21" s="1">
        <v>1826.8544154785</v>
      </c>
      <c r="K21" s="1">
        <v>93687.208243066299</v>
      </c>
      <c r="L21" s="1">
        <v>1500.0790056737701</v>
      </c>
      <c r="M21" s="1">
        <v>3319.3998399963798</v>
      </c>
      <c r="N21" s="1">
        <v>6328.7932517805302</v>
      </c>
      <c r="O21" s="1">
        <v>12337.4496495035</v>
      </c>
      <c r="P21" s="1">
        <v>14252.3467139034</v>
      </c>
      <c r="Q21" s="1">
        <v>13552.566953146599</v>
      </c>
      <c r="R21" s="1">
        <v>30479.688310909802</v>
      </c>
      <c r="S21" s="1">
        <v>11916.884518152299</v>
      </c>
      <c r="T21" s="1">
        <v>120</v>
      </c>
      <c r="U21" s="9">
        <f t="shared" si="2"/>
        <v>17.466601530284201</v>
      </c>
      <c r="V21" s="9">
        <f t="shared" si="3"/>
        <v>15.132062928441828</v>
      </c>
      <c r="W21" s="9">
        <f t="shared" si="4"/>
        <v>17.581626911000527</v>
      </c>
      <c r="X21" s="9">
        <f t="shared" si="5"/>
        <v>20.139896073387938</v>
      </c>
      <c r="Y21" s="9">
        <f t="shared" si="6"/>
        <v>18.264855642482317</v>
      </c>
      <c r="Z21" s="9">
        <f t="shared" si="7"/>
        <v>9.8035478860195813</v>
      </c>
      <c r="AA21" s="9">
        <f t="shared" si="8"/>
        <v>1.6114090283836111</v>
      </c>
      <c r="AB21" s="9">
        <f t="shared" si="9"/>
        <v>1.6011566934323602</v>
      </c>
      <c r="AC21" s="9">
        <f t="shared" si="10"/>
        <v>3.5430662331023677</v>
      </c>
      <c r="AD21" s="9">
        <f t="shared" si="11"/>
        <v>6.7552373162415353</v>
      </c>
      <c r="AE21" s="9">
        <f t="shared" si="12"/>
        <v>13.168766452613964</v>
      </c>
      <c r="AF21" s="9">
        <f t="shared" si="13"/>
        <v>15.212692299386777</v>
      </c>
      <c r="AG21" s="9">
        <f t="shared" si="14"/>
        <v>14.465760275389156</v>
      </c>
      <c r="AH21" s="9">
        <f t="shared" si="15"/>
        <v>32.533457749997133</v>
      </c>
      <c r="AI21" s="9">
        <f t="shared" si="16"/>
        <v>12.719862979836691</v>
      </c>
    </row>
    <row r="22" spans="1:35" x14ac:dyDescent="0.25">
      <c r="A22" t="s">
        <v>38</v>
      </c>
      <c r="B22" t="s">
        <v>62</v>
      </c>
      <c r="C22" s="1">
        <v>164992</v>
      </c>
      <c r="D22" s="1">
        <v>27911.421494518199</v>
      </c>
      <c r="E22" s="1">
        <v>23911.333999166302</v>
      </c>
      <c r="F22" s="1">
        <v>28364.699387263001</v>
      </c>
      <c r="G22" s="1">
        <v>33634.814662168203</v>
      </c>
      <c r="H22" s="1">
        <v>32081.568522008001</v>
      </c>
      <c r="I22" s="1">
        <v>16417.479023649401</v>
      </c>
      <c r="J22" s="1">
        <v>2670.6829112268902</v>
      </c>
      <c r="K22" s="1">
        <v>137104.13101322699</v>
      </c>
      <c r="L22" s="1">
        <v>2219.6586168159101</v>
      </c>
      <c r="M22" s="1">
        <v>4698.61980148559</v>
      </c>
      <c r="N22" s="1">
        <v>7406.5393118885304</v>
      </c>
      <c r="O22" s="1">
        <v>17172.8870873259</v>
      </c>
      <c r="P22" s="1">
        <v>21422.361827963199</v>
      </c>
      <c r="Q22" s="1">
        <v>20493.580589064</v>
      </c>
      <c r="R22" s="1">
        <v>45439.681224409498</v>
      </c>
      <c r="S22" s="1">
        <v>18250.802554274102</v>
      </c>
      <c r="T22" s="1">
        <v>170</v>
      </c>
      <c r="U22" s="9">
        <f t="shared" si="2"/>
        <v>16.916833237077071</v>
      </c>
      <c r="V22" s="9">
        <f t="shared" si="3"/>
        <v>14.492420238051725</v>
      </c>
      <c r="W22" s="9">
        <f t="shared" si="4"/>
        <v>17.19156043157426</v>
      </c>
      <c r="X22" s="9">
        <f t="shared" si="5"/>
        <v>20.38572455765625</v>
      </c>
      <c r="Y22" s="9">
        <f t="shared" si="6"/>
        <v>19.444317616616562</v>
      </c>
      <c r="Z22" s="9">
        <f t="shared" si="7"/>
        <v>9.950469734077652</v>
      </c>
      <c r="AA22" s="9">
        <f t="shared" si="8"/>
        <v>1.6186741849464763</v>
      </c>
      <c r="AB22" s="9">
        <f t="shared" si="9"/>
        <v>1.6189582329957444</v>
      </c>
      <c r="AC22" s="9">
        <f t="shared" si="10"/>
        <v>3.4270446606982947</v>
      </c>
      <c r="AD22" s="9">
        <f t="shared" si="11"/>
        <v>5.4021270235642946</v>
      </c>
      <c r="AE22" s="9">
        <f t="shared" si="12"/>
        <v>12.525433741795251</v>
      </c>
      <c r="AF22" s="9">
        <f t="shared" si="13"/>
        <v>15.624884290245417</v>
      </c>
      <c r="AG22" s="9">
        <f t="shared" si="14"/>
        <v>14.947456679541554</v>
      </c>
      <c r="AH22" s="9">
        <f t="shared" si="15"/>
        <v>33.142459595200492</v>
      </c>
      <c r="AI22" s="9">
        <f t="shared" si="16"/>
        <v>13.311635775958766</v>
      </c>
    </row>
    <row r="23" spans="1:35" x14ac:dyDescent="0.25">
      <c r="A23" t="s">
        <v>39</v>
      </c>
      <c r="B23" t="s">
        <v>63</v>
      </c>
      <c r="C23" s="1">
        <v>42467</v>
      </c>
      <c r="D23" s="1">
        <v>6222.4088583640996</v>
      </c>
      <c r="E23" s="1">
        <v>5494.6817718164903</v>
      </c>
      <c r="F23" s="1">
        <v>6490.1030017254398</v>
      </c>
      <c r="G23" s="1">
        <v>9264.0395272878905</v>
      </c>
      <c r="H23" s="1">
        <v>9269.4540019350006</v>
      </c>
      <c r="I23" s="1">
        <v>4815.8031424394903</v>
      </c>
      <c r="J23" s="1">
        <v>910.50969643157305</v>
      </c>
      <c r="K23" s="1">
        <v>36356.4299741738</v>
      </c>
      <c r="L23" s="1">
        <v>859.44146935175604</v>
      </c>
      <c r="M23" s="1">
        <v>1372.6692173379099</v>
      </c>
      <c r="N23" s="1">
        <v>1378.7770450524499</v>
      </c>
      <c r="O23" s="1">
        <v>3552.54397874092</v>
      </c>
      <c r="P23" s="1">
        <v>5670.9213119277001</v>
      </c>
      <c r="Q23" s="1">
        <v>5609.2912063457898</v>
      </c>
      <c r="R23" s="1">
        <v>13024.9479613311</v>
      </c>
      <c r="S23" s="1">
        <v>4887.8377840861203</v>
      </c>
      <c r="T23" s="1">
        <v>135</v>
      </c>
      <c r="U23" s="9">
        <f t="shared" si="2"/>
        <v>14.652339130063577</v>
      </c>
      <c r="V23" s="9">
        <f t="shared" si="3"/>
        <v>12.938709519901312</v>
      </c>
      <c r="W23" s="9">
        <f t="shared" si="4"/>
        <v>15.282697157146583</v>
      </c>
      <c r="X23" s="9">
        <f t="shared" si="5"/>
        <v>21.814678520469755</v>
      </c>
      <c r="Y23" s="9">
        <f t="shared" si="6"/>
        <v>21.827428360691833</v>
      </c>
      <c r="Z23" s="9">
        <f t="shared" si="7"/>
        <v>11.340106770997457</v>
      </c>
      <c r="AA23" s="9">
        <f t="shared" si="8"/>
        <v>2.1440405407294438</v>
      </c>
      <c r="AB23" s="9">
        <f t="shared" si="9"/>
        <v>2.3639325147223476</v>
      </c>
      <c r="AC23" s="9">
        <f t="shared" si="10"/>
        <v>3.7755885776271239</v>
      </c>
      <c r="AD23" s="9">
        <f t="shared" si="11"/>
        <v>3.7923884331654119</v>
      </c>
      <c r="AE23" s="9">
        <f t="shared" si="12"/>
        <v>9.7714324020936871</v>
      </c>
      <c r="AF23" s="9">
        <f t="shared" si="13"/>
        <v>15.598124777257016</v>
      </c>
      <c r="AG23" s="9">
        <f t="shared" si="14"/>
        <v>15.428608392876894</v>
      </c>
      <c r="AH23" s="9">
        <f t="shared" si="15"/>
        <v>35.825706678525691</v>
      </c>
      <c r="AI23" s="9">
        <f t="shared" si="16"/>
        <v>13.44421822373168</v>
      </c>
    </row>
    <row r="24" spans="1:35" x14ac:dyDescent="0.25">
      <c r="A24" t="s">
        <v>40</v>
      </c>
      <c r="B24" t="s">
        <v>64</v>
      </c>
      <c r="C24" s="1">
        <v>130832</v>
      </c>
      <c r="D24" s="1">
        <v>24736.2689889414</v>
      </c>
      <c r="E24" s="1">
        <v>19147.542580653299</v>
      </c>
      <c r="F24" s="1">
        <v>23407.2987193595</v>
      </c>
      <c r="G24" s="1">
        <v>25984.8344253348</v>
      </c>
      <c r="H24" s="1">
        <v>23821.945398304899</v>
      </c>
      <c r="I24" s="1">
        <v>11839.9508097198</v>
      </c>
      <c r="J24" s="1">
        <v>1894.1590776862699</v>
      </c>
      <c r="K24" s="1">
        <v>106209.088401489</v>
      </c>
      <c r="L24" s="1">
        <v>1017.02944425132</v>
      </c>
      <c r="M24" s="1">
        <v>3706.9333667348901</v>
      </c>
      <c r="N24" s="1">
        <v>5512.76774078363</v>
      </c>
      <c r="O24" s="1">
        <v>13247.248628359601</v>
      </c>
      <c r="P24" s="1">
        <v>17640.163613815199</v>
      </c>
      <c r="Q24" s="1">
        <v>16897.805850845201</v>
      </c>
      <c r="R24" s="1">
        <v>33630.225327545202</v>
      </c>
      <c r="S24" s="1">
        <v>14556.9144291545</v>
      </c>
      <c r="T24" s="1">
        <v>118</v>
      </c>
      <c r="U24" s="9">
        <f t="shared" si="2"/>
        <v>18.90689509366317</v>
      </c>
      <c r="V24" s="9">
        <f t="shared" si="3"/>
        <v>14.63521354152906</v>
      </c>
      <c r="W24" s="9">
        <f t="shared" si="4"/>
        <v>17.891111287268789</v>
      </c>
      <c r="X24" s="9">
        <f t="shared" si="5"/>
        <v>19.861222350292589</v>
      </c>
      <c r="Y24" s="9">
        <f t="shared" si="6"/>
        <v>18.208041915055109</v>
      </c>
      <c r="Z24" s="9">
        <f t="shared" si="7"/>
        <v>9.0497361576065494</v>
      </c>
      <c r="AA24" s="9">
        <f t="shared" si="8"/>
        <v>1.4477796545847117</v>
      </c>
      <c r="AB24" s="9">
        <f t="shared" si="9"/>
        <v>0.95757289659315226</v>
      </c>
      <c r="AC24" s="9">
        <f t="shared" si="10"/>
        <v>3.4902223741173932</v>
      </c>
      <c r="AD24" s="9">
        <f t="shared" si="11"/>
        <v>5.1904858837921664</v>
      </c>
      <c r="AE24" s="9">
        <f t="shared" si="12"/>
        <v>12.47280136543746</v>
      </c>
      <c r="AF24" s="9">
        <f t="shared" si="13"/>
        <v>16.60890219406863</v>
      </c>
      <c r="AG24" s="9">
        <f t="shared" si="14"/>
        <v>15.909943400482385</v>
      </c>
      <c r="AH24" s="9">
        <f t="shared" si="15"/>
        <v>31.664169077901359</v>
      </c>
      <c r="AI24" s="9">
        <f t="shared" si="16"/>
        <v>13.705902807607959</v>
      </c>
    </row>
    <row r="25" spans="1:35" x14ac:dyDescent="0.25">
      <c r="A25" t="s">
        <v>41</v>
      </c>
      <c r="B25" t="s">
        <v>65</v>
      </c>
      <c r="C25" s="1">
        <v>142622</v>
      </c>
      <c r="D25" s="1">
        <v>25658.8578780471</v>
      </c>
      <c r="E25" s="1">
        <v>25772.064581944898</v>
      </c>
      <c r="F25" s="1">
        <v>26585.1495361735</v>
      </c>
      <c r="G25" s="1">
        <v>28412.7550895694</v>
      </c>
      <c r="H25" s="1">
        <v>23112.513458560301</v>
      </c>
      <c r="I25" s="1">
        <v>11479.5383895287</v>
      </c>
      <c r="J25" s="1">
        <v>1601.1210661760699</v>
      </c>
      <c r="K25" s="1">
        <v>116689.97217630901</v>
      </c>
      <c r="L25" s="1">
        <v>220.151538810982</v>
      </c>
      <c r="M25" s="1">
        <v>3210.8979593252002</v>
      </c>
      <c r="N25" s="1">
        <v>10336.898253693</v>
      </c>
      <c r="O25" s="1">
        <v>16289.883099607499</v>
      </c>
      <c r="P25" s="1">
        <v>18215.575382355</v>
      </c>
      <c r="Q25" s="1">
        <v>16859.867707330901</v>
      </c>
      <c r="R25" s="1">
        <v>31740.358611165699</v>
      </c>
      <c r="S25" s="1">
        <v>19816.339624020799</v>
      </c>
      <c r="T25" s="1">
        <v>101</v>
      </c>
      <c r="U25" s="9">
        <f t="shared" si="2"/>
        <v>17.990813393478636</v>
      </c>
      <c r="V25" s="9">
        <f t="shared" si="3"/>
        <v>18.070188738024218</v>
      </c>
      <c r="W25" s="9">
        <f t="shared" si="4"/>
        <v>18.640286587043725</v>
      </c>
      <c r="X25" s="9">
        <f t="shared" si="5"/>
        <v>19.92171971334675</v>
      </c>
      <c r="Y25" s="9">
        <f t="shared" si="6"/>
        <v>16.205433564639605</v>
      </c>
      <c r="Z25" s="9">
        <f t="shared" si="7"/>
        <v>8.0489254038848834</v>
      </c>
      <c r="AA25" s="9">
        <f t="shared" si="8"/>
        <v>1.1226325995821611</v>
      </c>
      <c r="AB25" s="9">
        <f t="shared" si="9"/>
        <v>0.18866363124875121</v>
      </c>
      <c r="AC25" s="9">
        <f t="shared" si="10"/>
        <v>2.7516485773720092</v>
      </c>
      <c r="AD25" s="9">
        <f t="shared" si="11"/>
        <v>8.8584289300153323</v>
      </c>
      <c r="AE25" s="9">
        <f t="shared" si="12"/>
        <v>13.959968278160883</v>
      </c>
      <c r="AF25" s="9">
        <f t="shared" si="13"/>
        <v>15.610232004197202</v>
      </c>
      <c r="AG25" s="9">
        <f t="shared" si="14"/>
        <v>14.448428937712848</v>
      </c>
      <c r="AH25" s="9">
        <f t="shared" si="15"/>
        <v>27.200588036141284</v>
      </c>
      <c r="AI25" s="9">
        <f t="shared" si="16"/>
        <v>16.98204160515175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2020-08-19T16:32:14Z</dcterms:created>
  <dcterms:modified xsi:type="dcterms:W3CDTF">2020-08-20T13:09:32Z</dcterms:modified>
</cp:coreProperties>
</file>