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97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<sst xmlns="http://schemas.openxmlformats.org/spreadsheetml/2006/main" count="132" uniqueCount="86">
  <si>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</si>
  <si>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</si>
  <si>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</si>
  <si>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</si>
  <si>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</si>
  <si>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</si>
  <si>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</si>
  <si>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</si>
  <si>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</si>
  <si>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</si>
  <si>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</si>
  <si>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</si>
  <si>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</si>
  <si>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</si>
  <si>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</si>
  <si>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</si>
  <si>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</si>
  <si>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</si>
  <si>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</si>
  <si>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</si>
  <si>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97401</t>
  </si>
  <si>
    <t>974</t>
  </si>
  <si>
    <t>Les Avirons</t>
  </si>
  <si>
    <t>04</t>
  </si>
  <si>
    <t>97402</t>
  </si>
  <si>
    <t>Bras-Panon</t>
  </si>
  <si>
    <t>97403</t>
  </si>
  <si>
    <t>Entre-Deux</t>
  </si>
  <si>
    <t>97404</t>
  </si>
  <si>
    <t>L'Étang-Salé</t>
  </si>
  <si>
    <t>97405</t>
  </si>
  <si>
    <t>Petite-Île</t>
  </si>
  <si>
    <t>97406</t>
  </si>
  <si>
    <t>La Plaine-des-Palmistes</t>
  </si>
  <si>
    <t>97407</t>
  </si>
  <si>
    <t>Le Port</t>
  </si>
  <si>
    <t>97408</t>
  </si>
  <si>
    <t>La Possession</t>
  </si>
  <si>
    <t>97409</t>
  </si>
  <si>
    <t>Saint-André</t>
  </si>
  <si>
    <t>97410</t>
  </si>
  <si>
    <t>Saint-Benoît</t>
  </si>
  <si>
    <t>97411</t>
  </si>
  <si>
    <t>Saint-Denis</t>
  </si>
  <si>
    <t>97412</t>
  </si>
  <si>
    <t>Saint-Joseph</t>
  </si>
  <si>
    <t>97413</t>
  </si>
  <si>
    <t>Saint-Leu</t>
  </si>
  <si>
    <t>97414</t>
  </si>
  <si>
    <t>Saint-Louis</t>
  </si>
  <si>
    <t>97415</t>
  </si>
  <si>
    <t>Saint-Paul</t>
  </si>
  <si>
    <t>97416</t>
  </si>
  <si>
    <t>Saint-Pierre</t>
  </si>
  <si>
    <t>97417</t>
  </si>
  <si>
    <t>Saint-Philippe</t>
  </si>
  <si>
    <t>97418</t>
  </si>
  <si>
    <t>Sainte-Marie</t>
  </si>
  <si>
    <t>97419</t>
  </si>
  <si>
    <t>Sainte-Rose</t>
  </si>
  <si>
    <t>97420</t>
  </si>
  <si>
    <t>Sainte-Suzanne</t>
  </si>
  <si>
    <t>97421</t>
  </si>
  <si>
    <t>Salazie</t>
  </si>
  <si>
    <t>97422</t>
  </si>
  <si>
    <t>Le Tampon</t>
  </si>
  <si>
    <t>97423</t>
  </si>
  <si>
    <t>Les Trois-Bassins</t>
  </si>
  <si>
    <t>97424</t>
  </si>
  <si>
    <t>Cilaos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</si>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</sst>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71</v>
      </c>
      <c r="W1" s="6" t="s">
        <v>72</v>
      </c>
      <c r="X1" s="6" t="s">
        <v>73</v>
      </c>
      <c r="Y1" s="6" t="s">
        <v>74</v>
      </c>
      <c r="Z1" s="6" t="s">
        <v>75</v>
      </c>
      <c r="AA1" s="6" t="s">
        <v>76</v>
      </c>
      <c r="AB1" s="6" t="s">
        <v>77</v>
      </c>
      <c r="AC1" s="7" t="s">
        <v>78</v>
      </c>
      <c r="AD1" s="7" t="s">
        <v>79</v>
      </c>
      <c r="AE1" s="7" t="s">
        <v>80</v>
      </c>
      <c r="AF1" s="7" t="s">
        <v>81</v>
      </c>
      <c r="AG1" s="7" t="s">
        <v>82</v>
      </c>
      <c r="AH1" s="7" t="s">
        <v>83</v>
      </c>
      <c r="AI1" s="7" t="s">
        <v>84</v>
      </c>
      <c r="AJ1" s="7" t="s">
        <v>85</v>
      </c>
    </row>
    <row r="2" spans="1:36" x14ac:dyDescent="0.25">
      <c r="A2" t="s">
        <v>20</v>
      </c>
      <c r="B2" t="s">
        <v>22</v>
      </c>
      <c r="C2" s="1">
        <v>11345</v>
      </c>
      <c r="D2" s="1">
        <v>2481.9473480730198</v>
      </c>
      <c r="E2" s="1">
        <v>1869.1784706632</v>
      </c>
      <c r="F2" s="1">
        <v>2374.16209299818</v>
      </c>
      <c r="G2" s="1">
        <v>2640.6555853551599</v>
      </c>
      <c r="H2" s="1">
        <v>1386.8176811103399</v>
      </c>
      <c r="I2" s="1">
        <v>530.84222580424102</v>
      </c>
      <c r="J2" s="1">
        <v>61.396595995850703</v>
      </c>
      <c r="K2" s="1">
        <v>8831.4852350783895</v>
      </c>
      <c r="L2" s="1">
        <v>133.30393327249101</v>
      </c>
      <c r="M2" s="1">
        <v>356.76042420236701</v>
      </c>
      <c r="N2" s="1">
        <v>639.09834004813899</v>
      </c>
      <c r="O2" s="1">
        <v>1306.0453276395699</v>
      </c>
      <c r="P2" s="1">
        <v>1792.1696466772801</v>
      </c>
      <c r="Q2" s="1">
        <v>1028.52917429029</v>
      </c>
      <c r="R2" s="1">
        <v>1503.6397684615999</v>
      </c>
      <c r="S2" s="1">
        <v>2071.9386204866601</v>
      </c>
      <c r="T2" t="s">
        <v>23</v>
      </c>
      <c r="U2" t="s">
        <v>21</v>
      </c>
      <c r="V2" s="9">
        <f>D2/$C2*100</f>
        <v>21.877014967589421</v>
      </c>
      <c r="W2" s="9">
        <f t="shared" ref="W2:AB2" si="0">E2/$C2*100</f>
        <v>16.475790838811811</v>
      </c>
      <c r="X2" s="9">
        <f t="shared" si="0"/>
        <v>20.926946610825738</v>
      </c>
      <c r="Y2" s="9">
        <f t="shared" si="0"/>
        <v>23.275941695506035</v>
      </c>
      <c r="Z2" s="9">
        <f t="shared" si="0"/>
        <v>12.224043024330895</v>
      </c>
      <c r="AA2" s="9">
        <f t="shared" si="0"/>
        <v>4.6790852869479158</v>
      </c>
      <c r="AB2" s="9">
        <f t="shared" si="0"/>
        <v>0.54117757598810667</v>
      </c>
      <c r="AC2" s="9">
        <f>L2/$K2*100</f>
        <v>1.5094169295897348</v>
      </c>
      <c r="AD2" s="9">
        <f t="shared" ref="AD2:AJ2" si="1">M2/$K2*100</f>
        <v>4.0396424237378046</v>
      </c>
      <c r="AE2" s="9">
        <f t="shared" si="1"/>
        <v>7.2365895773641773</v>
      </c>
      <c r="AF2" s="9">
        <f t="shared" si="1"/>
        <v>14.788512836459239</v>
      </c>
      <c r="AG2" s="9">
        <f t="shared" si="1"/>
        <v>20.292958647078262</v>
      </c>
      <c r="AH2" s="9">
        <f t="shared" si="1"/>
        <v>11.646163096157412</v>
      </c>
      <c r="AI2" s="9">
        <f t="shared" si="1"/>
        <v>17.02589913743148</v>
      </c>
      <c r="AJ2" s="9">
        <f t="shared" si="1"/>
        <v>23.460817352181977</v>
      </c>
    </row>
    <row r="3" spans="1:36" x14ac:dyDescent="0.25">
      <c r="A3" t="s">
        <v>24</v>
      </c>
      <c r="B3" t="s">
        <v>25</v>
      </c>
      <c r="C3" s="1">
        <v>12811</v>
      </c>
      <c r="D3" s="1">
        <v>3029.4881961398801</v>
      </c>
      <c r="E3" s="1">
        <v>2523.11156409562</v>
      </c>
      <c r="F3" s="1">
        <v>2462.8457752743402</v>
      </c>
      <c r="G3" s="1">
        <v>2921.39108730723</v>
      </c>
      <c r="H3" s="1">
        <v>1391.0259965903999</v>
      </c>
      <c r="I3" s="1">
        <v>427.01890345386698</v>
      </c>
      <c r="J3" s="1">
        <v>56.118477138667899</v>
      </c>
      <c r="K3" s="1">
        <v>9786.5116837188598</v>
      </c>
      <c r="L3" s="1">
        <v>148.52408774226001</v>
      </c>
      <c r="M3" s="1">
        <v>287.80330205451997</v>
      </c>
      <c r="N3" s="1">
        <v>421.50330627074902</v>
      </c>
      <c r="O3" s="1">
        <v>1211.14057698531</v>
      </c>
      <c r="P3" s="1">
        <v>2286.0672801287701</v>
      </c>
      <c r="Q3" s="1">
        <v>1455.78214161612</v>
      </c>
      <c r="R3" s="1">
        <v>1357.3517020879201</v>
      </c>
      <c r="S3" s="1">
        <v>2618.3392868332098</v>
      </c>
      <c r="T3" t="s">
        <v>23</v>
      </c>
      <c r="U3" t="s">
        <v>21</v>
      </c>
      <c r="V3" s="9">
        <f t="shared" ref="V3:V25" si="2">D3/$C3*100</f>
        <v>23.647554415267194</v>
      </c>
      <c r="W3" s="9">
        <f t="shared" ref="W3:W25" si="3">E3/$C3*100</f>
        <v>19.694883803728203</v>
      </c>
      <c r="X3" s="9">
        <f t="shared" ref="X3:X25" si="4">F3/$C3*100</f>
        <v>19.224461597645305</v>
      </c>
      <c r="Y3" s="9">
        <f t="shared" ref="Y3:Y25" si="5">G3/$C3*100</f>
        <v>22.803770878988601</v>
      </c>
      <c r="Z3" s="9">
        <f t="shared" ref="Z3:Z25" si="6">H3/$C3*100</f>
        <v>10.85805945351963</v>
      </c>
      <c r="AA3" s="9">
        <f t="shared" ref="AA3:AA25" si="7">I3/$C3*100</f>
        <v>3.3332206966971119</v>
      </c>
      <c r="AB3" s="9">
        <f t="shared" ref="AB3:AB25" si="8">J3/$C3*100</f>
        <v>0.43804915415399193</v>
      </c>
      <c r="AC3" s="9">
        <f t="shared" ref="AC3:AC25" si="9">L3/$K3*100</f>
        <v>1.5176407339230915</v>
      </c>
      <c r="AD3" s="9">
        <f t="shared" ref="AD3:AD25" si="10">M3/$K3*100</f>
        <v>2.940816006313244</v>
      </c>
      <c r="AE3" s="9">
        <f t="shared" ref="AE3:AE25" si="11">N3/$K3*100</f>
        <v>4.3069820983504759</v>
      </c>
      <c r="AF3" s="9">
        <f t="shared" ref="AF3:AF25" si="12">O3/$K3*100</f>
        <v>12.375610596778834</v>
      </c>
      <c r="AG3" s="9">
        <f t="shared" ref="AG3:AG25" si="13">P3/$K3*100</f>
        <v>23.359368016000445</v>
      </c>
      <c r="AH3" s="9">
        <f t="shared" ref="AH3:AH25" si="14">Q3/$K3*100</f>
        <v>14.875393691482572</v>
      </c>
      <c r="AI3" s="9">
        <f t="shared" ref="AI3:AI25" si="15">R3/$K3*100</f>
        <v>13.869617141989949</v>
      </c>
      <c r="AJ3" s="9">
        <f t="shared" ref="AJ3:AJ25" si="16">S3/$K3*100</f>
        <v>26.754571715161379</v>
      </c>
    </row>
    <row r="4" spans="1:36" x14ac:dyDescent="0.25">
      <c r="A4" t="s">
        <v>26</v>
      </c>
      <c r="B4" t="s">
        <v>27</v>
      </c>
      <c r="C4" s="1">
        <v>6902</v>
      </c>
      <c r="D4" s="1">
        <v>1479.57707934212</v>
      </c>
      <c r="E4" s="1">
        <v>1110.9282447585599</v>
      </c>
      <c r="F4" s="1">
        <v>1354.0409060393299</v>
      </c>
      <c r="G4" s="1">
        <v>1538.3616232351701</v>
      </c>
      <c r="H4" s="1">
        <v>955.56822713529505</v>
      </c>
      <c r="I4" s="1">
        <v>415.64740447071898</v>
      </c>
      <c r="J4" s="1">
        <v>47.876515018802003</v>
      </c>
      <c r="K4" s="1">
        <v>5415.4484832468397</v>
      </c>
      <c r="L4" s="1">
        <v>64.762633102517</v>
      </c>
      <c r="M4" s="1">
        <v>214.21486333909499</v>
      </c>
      <c r="N4" s="1">
        <v>219.21510482665801</v>
      </c>
      <c r="O4" s="1">
        <v>772.169856222318</v>
      </c>
      <c r="P4" s="1">
        <v>1095.9830217348999</v>
      </c>
      <c r="Q4" s="1">
        <v>707.40722311980096</v>
      </c>
      <c r="R4" s="1">
        <v>1081.2968054267301</v>
      </c>
      <c r="S4" s="1">
        <v>1260.39897547482</v>
      </c>
      <c r="T4" t="s">
        <v>23</v>
      </c>
      <c r="U4" t="s">
        <v>21</v>
      </c>
      <c r="V4" s="9">
        <f t="shared" si="2"/>
        <v>21.436932473806433</v>
      </c>
      <c r="W4" s="9">
        <f t="shared" si="3"/>
        <v>16.095743911309185</v>
      </c>
      <c r="X4" s="9">
        <f t="shared" si="4"/>
        <v>19.618094842644595</v>
      </c>
      <c r="Y4" s="9">
        <f t="shared" si="5"/>
        <v>22.288635514853233</v>
      </c>
      <c r="Z4" s="9">
        <f t="shared" si="6"/>
        <v>13.84480189996081</v>
      </c>
      <c r="AA4" s="9">
        <f t="shared" si="7"/>
        <v>6.022129882218473</v>
      </c>
      <c r="AB4" s="9">
        <f t="shared" si="8"/>
        <v>0.69366147520721533</v>
      </c>
      <c r="AC4" s="9">
        <f t="shared" si="9"/>
        <v>1.1958867913316105</v>
      </c>
      <c r="AD4" s="9">
        <f t="shared" si="10"/>
        <v>3.9556255405584091</v>
      </c>
      <c r="AE4" s="9">
        <f t="shared" si="11"/>
        <v>4.0479584563461168</v>
      </c>
      <c r="AF4" s="9">
        <f t="shared" si="12"/>
        <v>14.258650204338434</v>
      </c>
      <c r="AG4" s="9">
        <f t="shared" si="13"/>
        <v>20.238084160996429</v>
      </c>
      <c r="AH4" s="9">
        <f t="shared" si="14"/>
        <v>13.06276341300682</v>
      </c>
      <c r="AI4" s="9">
        <f t="shared" si="15"/>
        <v>19.966893024129316</v>
      </c>
      <c r="AJ4" s="9">
        <f t="shared" si="16"/>
        <v>23.274138409292853</v>
      </c>
    </row>
    <row r="5" spans="1:36" x14ac:dyDescent="0.25">
      <c r="A5" t="s">
        <v>28</v>
      </c>
      <c r="B5" t="s">
        <v>29</v>
      </c>
      <c r="C5" s="1">
        <v>13894</v>
      </c>
      <c r="D5" s="1">
        <v>3085.5223115588701</v>
      </c>
      <c r="E5" s="1">
        <v>2330.5598344377499</v>
      </c>
      <c r="F5" s="1">
        <v>2822.0159063859101</v>
      </c>
      <c r="G5" s="1">
        <v>3259.2588253119502</v>
      </c>
      <c r="H5" s="1">
        <v>1748.8818830538801</v>
      </c>
      <c r="I5" s="1">
        <v>606.93776382492103</v>
      </c>
      <c r="J5" s="1">
        <v>40.823475426704</v>
      </c>
      <c r="K5" s="1">
        <v>10804.477813654399</v>
      </c>
      <c r="L5" s="1">
        <v>154.25449047514201</v>
      </c>
      <c r="M5" s="1">
        <v>486.63252744072997</v>
      </c>
      <c r="N5" s="1">
        <v>839.33244072141201</v>
      </c>
      <c r="O5" s="1">
        <v>1616.04370479812</v>
      </c>
      <c r="P5" s="1">
        <v>2109.48892774355</v>
      </c>
      <c r="Q5" s="1">
        <v>1315.34695130565</v>
      </c>
      <c r="R5" s="1">
        <v>1804.9443500765001</v>
      </c>
      <c r="S5" s="1">
        <v>2478.43442109325</v>
      </c>
      <c r="T5" t="s">
        <v>23</v>
      </c>
      <c r="U5" t="s">
        <v>21</v>
      </c>
      <c r="V5" s="9">
        <f t="shared" si="2"/>
        <v>22.207588250747591</v>
      </c>
      <c r="W5" s="9">
        <f t="shared" si="3"/>
        <v>16.773858028197424</v>
      </c>
      <c r="X5" s="9">
        <f t="shared" si="4"/>
        <v>20.311040063235282</v>
      </c>
      <c r="Y5" s="9">
        <f t="shared" si="5"/>
        <v>23.458030986842886</v>
      </c>
      <c r="Z5" s="9">
        <f t="shared" si="6"/>
        <v>12.587317425175474</v>
      </c>
      <c r="AA5" s="9">
        <f t="shared" si="7"/>
        <v>4.3683443488190656</v>
      </c>
      <c r="AB5" s="9">
        <f t="shared" si="8"/>
        <v>0.29382089698217934</v>
      </c>
      <c r="AC5" s="9">
        <f t="shared" si="9"/>
        <v>1.427690381114018</v>
      </c>
      <c r="AD5" s="9">
        <f t="shared" si="10"/>
        <v>4.5039893258491146</v>
      </c>
      <c r="AE5" s="9">
        <f t="shared" si="11"/>
        <v>7.7683758085993464</v>
      </c>
      <c r="AF5" s="9">
        <f t="shared" si="12"/>
        <v>14.957166210807603</v>
      </c>
      <c r="AG5" s="9">
        <f t="shared" si="13"/>
        <v>19.524209907466666</v>
      </c>
      <c r="AH5" s="9">
        <f t="shared" si="14"/>
        <v>12.174090909264963</v>
      </c>
      <c r="AI5" s="9">
        <f t="shared" si="15"/>
        <v>16.705521369995889</v>
      </c>
      <c r="AJ5" s="9">
        <f t="shared" si="16"/>
        <v>22.938956086901982</v>
      </c>
    </row>
    <row r="6" spans="1:36" x14ac:dyDescent="0.25">
      <c r="A6" t="s">
        <v>30</v>
      </c>
      <c r="B6" t="s">
        <v>31</v>
      </c>
      <c r="C6" s="1">
        <v>12162</v>
      </c>
      <c r="D6" s="1">
        <v>2519.2537752257499</v>
      </c>
      <c r="E6" s="1">
        <v>1990.45011459687</v>
      </c>
      <c r="F6" s="1">
        <v>2352.43603638281</v>
      </c>
      <c r="G6" s="1">
        <v>2645.2313154716098</v>
      </c>
      <c r="H6" s="1">
        <v>1924.0692697352699</v>
      </c>
      <c r="I6" s="1">
        <v>668.134644042388</v>
      </c>
      <c r="J6" s="1">
        <v>62.424844545300701</v>
      </c>
      <c r="K6" s="1">
        <v>9642.7462247742496</v>
      </c>
      <c r="L6" s="1">
        <v>241.99602247344399</v>
      </c>
      <c r="M6" s="1">
        <v>342.85744842619198</v>
      </c>
      <c r="N6" s="1">
        <v>341.60139712953202</v>
      </c>
      <c r="O6" s="1">
        <v>1175.1821496227799</v>
      </c>
      <c r="P6" s="1">
        <v>1932.97432373687</v>
      </c>
      <c r="Q6" s="1">
        <v>1138.84679317209</v>
      </c>
      <c r="R6" s="1">
        <v>2011.0013278321901</v>
      </c>
      <c r="S6" s="1">
        <v>2458.2867623811399</v>
      </c>
      <c r="T6" t="s">
        <v>23</v>
      </c>
      <c r="U6" t="s">
        <v>21</v>
      </c>
      <c r="V6" s="9">
        <f t="shared" si="2"/>
        <v>20.714140562619225</v>
      </c>
      <c r="W6" s="9">
        <f t="shared" si="3"/>
        <v>16.366141379681547</v>
      </c>
      <c r="X6" s="9">
        <f t="shared" si="4"/>
        <v>19.34250975483317</v>
      </c>
      <c r="Y6" s="9">
        <f t="shared" si="5"/>
        <v>21.749969704584853</v>
      </c>
      <c r="Z6" s="9">
        <f t="shared" si="6"/>
        <v>15.820336044526146</v>
      </c>
      <c r="AA6" s="9">
        <f t="shared" si="7"/>
        <v>5.4936247660120703</v>
      </c>
      <c r="AB6" s="9">
        <f t="shared" si="8"/>
        <v>0.51327778774297561</v>
      </c>
      <c r="AC6" s="9">
        <f t="shared" si="9"/>
        <v>2.5096172483696102</v>
      </c>
      <c r="AD6" s="9">
        <f t="shared" si="10"/>
        <v>3.5555996231168967</v>
      </c>
      <c r="AE6" s="9">
        <f t="shared" si="11"/>
        <v>3.5425737561348027</v>
      </c>
      <c r="AF6" s="9">
        <f t="shared" si="12"/>
        <v>12.187214329082819</v>
      </c>
      <c r="AG6" s="9">
        <f t="shared" si="13"/>
        <v>20.045890233745354</v>
      </c>
      <c r="AH6" s="9">
        <f t="shared" si="14"/>
        <v>11.810398890786447</v>
      </c>
      <c r="AI6" s="9">
        <f t="shared" si="15"/>
        <v>20.855068472770792</v>
      </c>
      <c r="AJ6" s="9">
        <f t="shared" si="16"/>
        <v>25.493637445993162</v>
      </c>
    </row>
    <row r="7" spans="1:36" x14ac:dyDescent="0.25">
      <c r="A7" t="s">
        <v>32</v>
      </c>
      <c r="B7" t="s">
        <v>33</v>
      </c>
      <c r="C7" s="1">
        <v>6565.00000000001</v>
      </c>
      <c r="D7" s="1">
        <v>1787.3508225498999</v>
      </c>
      <c r="E7" s="1">
        <v>1169.3234193170799</v>
      </c>
      <c r="F7" s="1">
        <v>1264.81520688143</v>
      </c>
      <c r="G7" s="1">
        <v>1293.9747737356299</v>
      </c>
      <c r="H7" s="1">
        <v>765.12868408416296</v>
      </c>
      <c r="I7" s="1">
        <v>259.57267878516802</v>
      </c>
      <c r="J7" s="1">
        <v>24.834414646636901</v>
      </c>
      <c r="K7" s="1">
        <v>4762.3775533370699</v>
      </c>
      <c r="L7" s="1">
        <v>113.560462007895</v>
      </c>
      <c r="M7" s="1">
        <v>211.63079424663701</v>
      </c>
      <c r="N7" s="1">
        <v>134.28078880103399</v>
      </c>
      <c r="O7" s="1">
        <v>469.81575083053201</v>
      </c>
      <c r="P7" s="1">
        <v>1036.9484473177299</v>
      </c>
      <c r="Q7" s="1">
        <v>696.39321610821503</v>
      </c>
      <c r="R7" s="1">
        <v>873.82232598700296</v>
      </c>
      <c r="S7" s="1">
        <v>1225.9257680380199</v>
      </c>
      <c r="T7" t="s">
        <v>23</v>
      </c>
      <c r="U7" t="s">
        <v>21</v>
      </c>
      <c r="V7" s="9">
        <f t="shared" si="2"/>
        <v>27.225450457728822</v>
      </c>
      <c r="W7" s="9">
        <f t="shared" si="3"/>
        <v>17.811476303382758</v>
      </c>
      <c r="X7" s="9">
        <f t="shared" si="4"/>
        <v>19.266035139092583</v>
      </c>
      <c r="Y7" s="9">
        <f t="shared" si="5"/>
        <v>19.710202189423121</v>
      </c>
      <c r="Z7" s="9">
        <f t="shared" si="6"/>
        <v>11.654663885516554</v>
      </c>
      <c r="AA7" s="9">
        <f t="shared" si="7"/>
        <v>3.9538869578852642</v>
      </c>
      <c r="AB7" s="9">
        <f t="shared" si="8"/>
        <v>0.37828506697085856</v>
      </c>
      <c r="AC7" s="9">
        <f t="shared" si="9"/>
        <v>2.3845329509484494</v>
      </c>
      <c r="AD7" s="9">
        <f t="shared" si="10"/>
        <v>4.4438054706171739</v>
      </c>
      <c r="AE7" s="9">
        <f t="shared" si="11"/>
        <v>2.8196166158002618</v>
      </c>
      <c r="AF7" s="9">
        <f t="shared" si="12"/>
        <v>9.8651512940490189</v>
      </c>
      <c r="AG7" s="9">
        <f t="shared" si="13"/>
        <v>21.773755560205942</v>
      </c>
      <c r="AH7" s="9">
        <f t="shared" si="14"/>
        <v>14.622805695450204</v>
      </c>
      <c r="AI7" s="9">
        <f t="shared" si="15"/>
        <v>18.348447098124389</v>
      </c>
      <c r="AJ7" s="9">
        <f t="shared" si="16"/>
        <v>25.741885314804474</v>
      </c>
    </row>
    <row r="8" spans="1:36" x14ac:dyDescent="0.25">
      <c r="A8" t="s">
        <v>34</v>
      </c>
      <c r="B8" t="s">
        <v>35</v>
      </c>
      <c r="C8" s="1">
        <v>34128</v>
      </c>
      <c r="D8" s="1">
        <v>8159.4146655102704</v>
      </c>
      <c r="E8" s="1">
        <v>7559.4710390727696</v>
      </c>
      <c r="F8" s="1">
        <v>5864.4531226338304</v>
      </c>
      <c r="G8" s="1">
        <v>6967.9625223938901</v>
      </c>
      <c r="H8" s="1">
        <v>4033.8261255878901</v>
      </c>
      <c r="I8" s="1">
        <v>1390.6444387492299</v>
      </c>
      <c r="J8" s="1">
        <v>152.2280860521</v>
      </c>
      <c r="K8" s="1">
        <v>25972.242478520999</v>
      </c>
      <c r="L8" s="1">
        <v>31.548387952811002</v>
      </c>
      <c r="M8" s="1">
        <v>605.71769968869398</v>
      </c>
      <c r="N8" s="1">
        <v>313.80555865413203</v>
      </c>
      <c r="O8" s="1">
        <v>2204.1379253096802</v>
      </c>
      <c r="P8" s="1">
        <v>5210.3467361809999</v>
      </c>
      <c r="Q8" s="1">
        <v>4417.7533523432203</v>
      </c>
      <c r="R8" s="1">
        <v>3333.1293225375098</v>
      </c>
      <c r="S8" s="1">
        <v>9855.8034958539592</v>
      </c>
      <c r="T8" t="s">
        <v>23</v>
      </c>
      <c r="U8" t="s">
        <v>21</v>
      </c>
      <c r="V8" s="9">
        <f t="shared" si="2"/>
        <v>23.908270820177773</v>
      </c>
      <c r="W8" s="9">
        <f t="shared" si="3"/>
        <v>22.150348801783785</v>
      </c>
      <c r="X8" s="9">
        <f t="shared" si="4"/>
        <v>17.183699960835181</v>
      </c>
      <c r="Y8" s="9">
        <f t="shared" si="5"/>
        <v>20.41714288090099</v>
      </c>
      <c r="Z8" s="9">
        <f t="shared" si="6"/>
        <v>11.819696804934043</v>
      </c>
      <c r="AA8" s="9">
        <f t="shared" si="7"/>
        <v>4.0747903151348739</v>
      </c>
      <c r="AB8" s="9">
        <f t="shared" si="8"/>
        <v>0.44605041623329816</v>
      </c>
      <c r="AC8" s="9">
        <f t="shared" si="9"/>
        <v>0.12146963427937139</v>
      </c>
      <c r="AD8" s="9">
        <f t="shared" si="10"/>
        <v>2.3321732814931999</v>
      </c>
      <c r="AE8" s="9">
        <f t="shared" si="11"/>
        <v>1.2082343637198394</v>
      </c>
      <c r="AF8" s="9">
        <f t="shared" si="12"/>
        <v>8.4865137353176134</v>
      </c>
      <c r="AG8" s="9">
        <f t="shared" si="13"/>
        <v>20.06121242896122</v>
      </c>
      <c r="AH8" s="9">
        <f t="shared" si="14"/>
        <v>17.009518357903421</v>
      </c>
      <c r="AI8" s="9">
        <f t="shared" si="15"/>
        <v>12.833429093748844</v>
      </c>
      <c r="AJ8" s="9">
        <f t="shared" si="16"/>
        <v>37.947449104576521</v>
      </c>
    </row>
    <row r="9" spans="1:36" x14ac:dyDescent="0.25">
      <c r="A9" t="s">
        <v>36</v>
      </c>
      <c r="B9" t="s">
        <v>37</v>
      </c>
      <c r="C9" s="1">
        <v>33020</v>
      </c>
      <c r="D9" s="1">
        <v>8485.6178931214199</v>
      </c>
      <c r="E9" s="1">
        <v>6451.1315171963397</v>
      </c>
      <c r="F9" s="1">
        <v>7122.2775326419996</v>
      </c>
      <c r="G9" s="1">
        <v>6714.0687363925899</v>
      </c>
      <c r="H9" s="1">
        <v>3259.9992700887801</v>
      </c>
      <c r="I9" s="1">
        <v>920.45649103764595</v>
      </c>
      <c r="J9" s="1">
        <v>66.448559521229896</v>
      </c>
      <c r="K9" s="1">
        <v>24534.914002782902</v>
      </c>
      <c r="L9" s="1">
        <v>56.634336692912697</v>
      </c>
      <c r="M9" s="1">
        <v>946.69799025653901</v>
      </c>
      <c r="N9" s="1">
        <v>2066.7469868006101</v>
      </c>
      <c r="O9" s="1">
        <v>4469.3403126625999</v>
      </c>
      <c r="P9" s="1">
        <v>4833.9447744476101</v>
      </c>
      <c r="Q9" s="1">
        <v>3076.4361238547199</v>
      </c>
      <c r="R9" s="1">
        <v>3095.9123582614602</v>
      </c>
      <c r="S9" s="1">
        <v>5989.2011198064902</v>
      </c>
      <c r="T9" t="s">
        <v>23</v>
      </c>
      <c r="U9" t="s">
        <v>21</v>
      </c>
      <c r="V9" s="9">
        <f t="shared" si="2"/>
        <v>25.698418816236885</v>
      </c>
      <c r="W9" s="9">
        <f t="shared" si="3"/>
        <v>19.537042753471653</v>
      </c>
      <c r="X9" s="9">
        <f t="shared" si="4"/>
        <v>21.569586713028464</v>
      </c>
      <c r="Y9" s="9">
        <f t="shared" si="5"/>
        <v>20.333339601431224</v>
      </c>
      <c r="Z9" s="9">
        <f t="shared" si="6"/>
        <v>9.8728021504808616</v>
      </c>
      <c r="AA9" s="9">
        <f t="shared" si="7"/>
        <v>2.7875726560800906</v>
      </c>
      <c r="AB9" s="9">
        <f t="shared" si="8"/>
        <v>0.20123730927083552</v>
      </c>
      <c r="AC9" s="9">
        <f t="shared" si="9"/>
        <v>0.2308316087290499</v>
      </c>
      <c r="AD9" s="9">
        <f t="shared" si="10"/>
        <v>3.8585747239593284</v>
      </c>
      <c r="AE9" s="9">
        <f t="shared" si="11"/>
        <v>8.4236977010238832</v>
      </c>
      <c r="AF9" s="9">
        <f t="shared" si="12"/>
        <v>18.21624608977908</v>
      </c>
      <c r="AG9" s="9">
        <f t="shared" si="13"/>
        <v>19.702309834464121</v>
      </c>
      <c r="AH9" s="9">
        <f t="shared" si="14"/>
        <v>12.539013275146477</v>
      </c>
      <c r="AI9" s="9">
        <f t="shared" si="15"/>
        <v>12.618394985653108</v>
      </c>
      <c r="AJ9" s="9">
        <f t="shared" si="16"/>
        <v>24.410931781245118</v>
      </c>
    </row>
    <row r="10" spans="1:36" x14ac:dyDescent="0.25">
      <c r="A10" t="s">
        <v>38</v>
      </c>
      <c r="B10" t="s">
        <v>39</v>
      </c>
      <c r="C10" s="1">
        <v>56268</v>
      </c>
      <c r="D10" s="1">
        <v>14762.8830286585</v>
      </c>
      <c r="E10" s="1">
        <v>11895.644560975699</v>
      </c>
      <c r="F10" s="1">
        <v>10540.7122844323</v>
      </c>
      <c r="G10" s="1">
        <v>11496.7753610207</v>
      </c>
      <c r="H10" s="1">
        <v>5608.3116837418302</v>
      </c>
      <c r="I10" s="1">
        <v>1783.1648903477401</v>
      </c>
      <c r="J10" s="1">
        <v>180.50819082317901</v>
      </c>
      <c r="K10" s="1">
        <v>41509.789191317497</v>
      </c>
      <c r="L10" s="1">
        <v>241.10616268336301</v>
      </c>
      <c r="M10" s="1">
        <v>1655.9923173735101</v>
      </c>
      <c r="N10" s="1">
        <v>1230.0354308416599</v>
      </c>
      <c r="O10" s="1">
        <v>4171.1786075568998</v>
      </c>
      <c r="P10" s="1">
        <v>8753.7178014745896</v>
      </c>
      <c r="Q10" s="1">
        <v>5539.4355856770499</v>
      </c>
      <c r="R10" s="1">
        <v>4992.3096437024296</v>
      </c>
      <c r="S10" s="1">
        <v>14926.013642008</v>
      </c>
      <c r="T10" t="s">
        <v>23</v>
      </c>
      <c r="U10" t="s">
        <v>21</v>
      </c>
      <c r="V10" s="9">
        <f t="shared" si="2"/>
        <v>26.236729630799921</v>
      </c>
      <c r="W10" s="9">
        <f t="shared" si="3"/>
        <v>21.141047417672031</v>
      </c>
      <c r="X10" s="9">
        <f t="shared" si="4"/>
        <v>18.733049485377656</v>
      </c>
      <c r="Y10" s="9">
        <f t="shared" si="5"/>
        <v>20.432173457419314</v>
      </c>
      <c r="Z10" s="9">
        <f t="shared" si="6"/>
        <v>9.9671423966407726</v>
      </c>
      <c r="AA10" s="9">
        <f t="shared" si="7"/>
        <v>3.1690568179920025</v>
      </c>
      <c r="AB10" s="9">
        <f t="shared" si="8"/>
        <v>0.32080079409820678</v>
      </c>
      <c r="AC10" s="9">
        <f t="shared" si="9"/>
        <v>0.58084169392456131</v>
      </c>
      <c r="AD10" s="9">
        <f t="shared" si="10"/>
        <v>3.9894018968419385</v>
      </c>
      <c r="AE10" s="9">
        <f t="shared" si="11"/>
        <v>2.9632418154967253</v>
      </c>
      <c r="AF10" s="9">
        <f t="shared" si="12"/>
        <v>10.048662469308264</v>
      </c>
      <c r="AG10" s="9">
        <f t="shared" si="13"/>
        <v>21.088321506835271</v>
      </c>
      <c r="AH10" s="9">
        <f t="shared" si="14"/>
        <v>13.344889708174476</v>
      </c>
      <c r="AI10" s="9">
        <f t="shared" si="15"/>
        <v>12.026824854958933</v>
      </c>
      <c r="AJ10" s="9">
        <f t="shared" si="16"/>
        <v>35.957816054459848</v>
      </c>
    </row>
    <row r="11" spans="1:36" x14ac:dyDescent="0.25">
      <c r="A11" t="s">
        <v>40</v>
      </c>
      <c r="B11" t="s">
        <v>41</v>
      </c>
      <c r="C11" s="1">
        <v>37759</v>
      </c>
      <c r="D11" s="1">
        <v>9644.6161514037394</v>
      </c>
      <c r="E11" s="1">
        <v>7842.1853465142403</v>
      </c>
      <c r="F11" s="1">
        <v>6900.9925590140601</v>
      </c>
      <c r="G11" s="1">
        <v>7629.7059940879099</v>
      </c>
      <c r="H11" s="1">
        <v>4155.0982934568001</v>
      </c>
      <c r="I11" s="1">
        <v>1458.39019945273</v>
      </c>
      <c r="J11" s="1">
        <v>128.01145607051399</v>
      </c>
      <c r="K11" s="1">
        <v>28119.918068526</v>
      </c>
      <c r="L11" s="1">
        <v>450.24681211693797</v>
      </c>
      <c r="M11" s="1">
        <v>743.622922757065</v>
      </c>
      <c r="N11" s="1">
        <v>695.73521945596303</v>
      </c>
      <c r="O11" s="1">
        <v>2567.7373763968199</v>
      </c>
      <c r="P11" s="1">
        <v>5720.2656885626502</v>
      </c>
      <c r="Q11" s="1">
        <v>3722.6893790183499</v>
      </c>
      <c r="R11" s="1">
        <v>3800.0080051630998</v>
      </c>
      <c r="S11" s="1">
        <v>10419.6126650551</v>
      </c>
      <c r="T11" t="s">
        <v>23</v>
      </c>
      <c r="U11" t="s">
        <v>21</v>
      </c>
      <c r="V11" s="9">
        <f t="shared" si="2"/>
        <v>25.542562439163486</v>
      </c>
      <c r="W11" s="9">
        <f t="shared" si="3"/>
        <v>20.769049356482537</v>
      </c>
      <c r="X11" s="9">
        <f t="shared" si="4"/>
        <v>18.276417699128842</v>
      </c>
      <c r="Y11" s="9">
        <f t="shared" si="5"/>
        <v>20.206324304372227</v>
      </c>
      <c r="Z11" s="9">
        <f t="shared" si="6"/>
        <v>11.004259364540376</v>
      </c>
      <c r="AA11" s="9">
        <f t="shared" si="7"/>
        <v>3.8623644679486482</v>
      </c>
      <c r="AB11" s="9">
        <f t="shared" si="8"/>
        <v>0.33902236836387084</v>
      </c>
      <c r="AC11" s="9">
        <f t="shared" si="9"/>
        <v>1.6011668704713946</v>
      </c>
      <c r="AD11" s="9">
        <f t="shared" si="10"/>
        <v>2.644470445983929</v>
      </c>
      <c r="AE11" s="9">
        <f t="shared" si="11"/>
        <v>2.4741722851414849</v>
      </c>
      <c r="AF11" s="9">
        <f t="shared" si="12"/>
        <v>9.1313828516123277</v>
      </c>
      <c r="AG11" s="9">
        <f t="shared" si="13"/>
        <v>20.342398134385807</v>
      </c>
      <c r="AH11" s="9">
        <f t="shared" si="14"/>
        <v>13.238621001478212</v>
      </c>
      <c r="AI11" s="9">
        <f t="shared" si="15"/>
        <v>13.513581355047988</v>
      </c>
      <c r="AJ11" s="9">
        <f t="shared" si="16"/>
        <v>37.054207055878798</v>
      </c>
    </row>
    <row r="12" spans="1:36" x14ac:dyDescent="0.25">
      <c r="A12" t="s">
        <v>42</v>
      </c>
      <c r="B12" t="s">
        <v>43</v>
      </c>
      <c r="C12" s="1">
        <v>147931</v>
      </c>
      <c r="D12" s="1">
        <v>31660.577541748698</v>
      </c>
      <c r="E12" s="1">
        <v>31965.100102652799</v>
      </c>
      <c r="F12" s="1">
        <v>27408.5916463746</v>
      </c>
      <c r="G12" s="1">
        <v>30622.767437810398</v>
      </c>
      <c r="H12" s="1">
        <v>18774.5487305836</v>
      </c>
      <c r="I12" s="1">
        <v>6737.3571172519596</v>
      </c>
      <c r="J12" s="1">
        <v>762.05742357793599</v>
      </c>
      <c r="K12" s="1">
        <v>116276.81123056301</v>
      </c>
      <c r="L12" s="1">
        <v>215.714440193781</v>
      </c>
      <c r="M12" s="1">
        <v>3642.2675391409398</v>
      </c>
      <c r="N12" s="1">
        <v>8595.9812138058096</v>
      </c>
      <c r="O12" s="1">
        <v>16455.440480744699</v>
      </c>
      <c r="P12" s="1">
        <v>23421.793859114401</v>
      </c>
      <c r="Q12" s="1">
        <v>12126.7830025854</v>
      </c>
      <c r="R12" s="1">
        <v>18638.4785694694</v>
      </c>
      <c r="S12" s="1">
        <v>33180.352125507998</v>
      </c>
      <c r="T12" t="s">
        <v>23</v>
      </c>
      <c r="U12" t="s">
        <v>21</v>
      </c>
      <c r="V12" s="9">
        <f t="shared" si="2"/>
        <v>21.402260203573757</v>
      </c>
      <c r="W12" s="9">
        <f t="shared" si="3"/>
        <v>21.608114663358457</v>
      </c>
      <c r="X12" s="9">
        <f t="shared" si="4"/>
        <v>18.527956713856188</v>
      </c>
      <c r="Y12" s="9">
        <f t="shared" si="5"/>
        <v>20.70071008633106</v>
      </c>
      <c r="Z12" s="9">
        <f t="shared" si="6"/>
        <v>12.691422846180719</v>
      </c>
      <c r="AA12" s="9">
        <f t="shared" si="7"/>
        <v>4.5543916537114999</v>
      </c>
      <c r="AB12" s="9">
        <f t="shared" si="8"/>
        <v>0.51514383298830946</v>
      </c>
      <c r="AC12" s="9">
        <f t="shared" si="9"/>
        <v>0.18551802196058256</v>
      </c>
      <c r="AD12" s="9">
        <f t="shared" si="10"/>
        <v>3.1324109257853303</v>
      </c>
      <c r="AE12" s="9">
        <f t="shared" si="11"/>
        <v>7.3926874351249685</v>
      </c>
      <c r="AF12" s="9">
        <f t="shared" si="12"/>
        <v>14.151953692740618</v>
      </c>
      <c r="AG12" s="9">
        <f t="shared" si="13"/>
        <v>20.143133967332304</v>
      </c>
      <c r="AH12" s="9">
        <f t="shared" si="14"/>
        <v>10.429235953624012</v>
      </c>
      <c r="AI12" s="9">
        <f t="shared" si="15"/>
        <v>16.02940291552331</v>
      </c>
      <c r="AJ12" s="9">
        <f t="shared" si="16"/>
        <v>28.53565708790838</v>
      </c>
    </row>
    <row r="13" spans="1:36" x14ac:dyDescent="0.25">
      <c r="A13" t="s">
        <v>44</v>
      </c>
      <c r="B13" t="s">
        <v>45</v>
      </c>
      <c r="C13" s="1">
        <v>37644</v>
      </c>
      <c r="D13" s="1">
        <v>8489.5432240900609</v>
      </c>
      <c r="E13" s="1">
        <v>6545.3319179574901</v>
      </c>
      <c r="F13" s="1">
        <v>7169.12627648132</v>
      </c>
      <c r="G13" s="1">
        <v>8344.1608517264704</v>
      </c>
      <c r="H13" s="1">
        <v>4918.0300028644697</v>
      </c>
      <c r="I13" s="1">
        <v>1947.29021287819</v>
      </c>
      <c r="J13" s="1">
        <v>230.51751400196801</v>
      </c>
      <c r="K13" s="1">
        <v>29145.9567837791</v>
      </c>
      <c r="L13" s="1">
        <v>481.884768781064</v>
      </c>
      <c r="M13" s="1">
        <v>814.99824812373697</v>
      </c>
      <c r="N13" s="1">
        <v>609.44206609927198</v>
      </c>
      <c r="O13" s="1">
        <v>2760.8170682955301</v>
      </c>
      <c r="P13" s="1">
        <v>6449.8546062806699</v>
      </c>
      <c r="Q13" s="1">
        <v>4276.3333663416997</v>
      </c>
      <c r="R13" s="1">
        <v>5262.7879507884199</v>
      </c>
      <c r="S13" s="1">
        <v>8489.8387090687393</v>
      </c>
      <c r="T13" t="s">
        <v>23</v>
      </c>
      <c r="U13" t="s">
        <v>21</v>
      </c>
      <c r="V13" s="9">
        <f t="shared" si="2"/>
        <v>22.552181553740468</v>
      </c>
      <c r="W13" s="9">
        <f t="shared" si="3"/>
        <v>17.387450637438874</v>
      </c>
      <c r="X13" s="9">
        <f t="shared" si="4"/>
        <v>19.044539040700563</v>
      </c>
      <c r="Y13" s="9">
        <f t="shared" si="5"/>
        <v>22.165978248131097</v>
      </c>
      <c r="Z13" s="9">
        <f t="shared" si="6"/>
        <v>13.064578692127482</v>
      </c>
      <c r="AA13" s="9">
        <f t="shared" si="7"/>
        <v>5.1729099268892522</v>
      </c>
      <c r="AB13" s="9">
        <f t="shared" si="8"/>
        <v>0.61236190097218146</v>
      </c>
      <c r="AC13" s="9">
        <f t="shared" si="9"/>
        <v>1.6533503166698316</v>
      </c>
      <c r="AD13" s="9">
        <f t="shared" si="10"/>
        <v>2.7962652047069403</v>
      </c>
      <c r="AE13" s="9">
        <f t="shared" si="11"/>
        <v>2.0910003765546343</v>
      </c>
      <c r="AF13" s="9">
        <f t="shared" si="12"/>
        <v>9.4723844160505859</v>
      </c>
      <c r="AG13" s="9">
        <f t="shared" si="13"/>
        <v>22.129500342463533</v>
      </c>
      <c r="AH13" s="9">
        <f t="shared" si="14"/>
        <v>14.672132392379211</v>
      </c>
      <c r="AI13" s="9">
        <f t="shared" si="15"/>
        <v>18.056665594582139</v>
      </c>
      <c r="AJ13" s="9">
        <f t="shared" si="16"/>
        <v>29.128701356593229</v>
      </c>
    </row>
    <row r="14" spans="1:36" x14ac:dyDescent="0.25">
      <c r="A14" t="s">
        <v>46</v>
      </c>
      <c r="B14" t="s">
        <v>47</v>
      </c>
      <c r="C14" s="1">
        <v>33576</v>
      </c>
      <c r="D14" s="1">
        <v>7362.1157516471003</v>
      </c>
      <c r="E14" s="1">
        <v>6044.12098027293</v>
      </c>
      <c r="F14" s="1">
        <v>7328.11331552712</v>
      </c>
      <c r="G14" s="1">
        <v>7350.8633005968204</v>
      </c>
      <c r="H14" s="1">
        <v>3953.2308147480799</v>
      </c>
      <c r="I14" s="1">
        <v>1395.0074952756599</v>
      </c>
      <c r="J14" s="1">
        <v>142.54834193225699</v>
      </c>
      <c r="K14" s="1">
        <v>26208.983826772699</v>
      </c>
      <c r="L14" s="1">
        <v>266.939848114124</v>
      </c>
      <c r="M14" s="1">
        <v>1142.93905430308</v>
      </c>
      <c r="N14" s="1">
        <v>1432.17019005356</v>
      </c>
      <c r="O14" s="1">
        <v>3432.0275469652101</v>
      </c>
      <c r="P14" s="1">
        <v>5158.9412414993003</v>
      </c>
      <c r="Q14" s="1">
        <v>4037.0532082601298</v>
      </c>
      <c r="R14" s="1">
        <v>3905.9905691705299</v>
      </c>
      <c r="S14" s="1">
        <v>6832.9221684067697</v>
      </c>
      <c r="T14" t="s">
        <v>23</v>
      </c>
      <c r="U14" t="s">
        <v>21</v>
      </c>
      <c r="V14" s="9">
        <f t="shared" si="2"/>
        <v>21.926720728041161</v>
      </c>
      <c r="W14" s="9">
        <f t="shared" si="3"/>
        <v>18.001313379416636</v>
      </c>
      <c r="X14" s="9">
        <f t="shared" si="4"/>
        <v>21.82545066573481</v>
      </c>
      <c r="Y14" s="9">
        <f t="shared" si="5"/>
        <v>21.893207352265964</v>
      </c>
      <c r="Z14" s="9">
        <f t="shared" si="6"/>
        <v>11.773977885239695</v>
      </c>
      <c r="AA14" s="9">
        <f t="shared" si="7"/>
        <v>4.1547757185956042</v>
      </c>
      <c r="AB14" s="9">
        <f t="shared" si="8"/>
        <v>0.42455427070603102</v>
      </c>
      <c r="AC14" s="9">
        <f t="shared" si="9"/>
        <v>1.0185051426581548</v>
      </c>
      <c r="AD14" s="9">
        <f t="shared" si="10"/>
        <v>4.3608674867262804</v>
      </c>
      <c r="AE14" s="9">
        <f t="shared" si="11"/>
        <v>5.4644247160417798</v>
      </c>
      <c r="AF14" s="9">
        <f t="shared" si="12"/>
        <v>13.094851634268112</v>
      </c>
      <c r="AG14" s="9">
        <f t="shared" si="13"/>
        <v>19.68386594305651</v>
      </c>
      <c r="AH14" s="9">
        <f t="shared" si="14"/>
        <v>15.403318323758306</v>
      </c>
      <c r="AI14" s="9">
        <f t="shared" si="15"/>
        <v>14.903250713522617</v>
      </c>
      <c r="AJ14" s="9">
        <f t="shared" si="16"/>
        <v>26.070916039968257</v>
      </c>
    </row>
    <row r="15" spans="1:36" x14ac:dyDescent="0.25">
      <c r="A15" t="s">
        <v>48</v>
      </c>
      <c r="B15" t="s">
        <v>49</v>
      </c>
      <c r="C15" s="1">
        <v>53365</v>
      </c>
      <c r="D15" s="1">
        <v>13388.4332286935</v>
      </c>
      <c r="E15" s="1">
        <v>11140.988604804899</v>
      </c>
      <c r="F15" s="1">
        <v>10174.853078485299</v>
      </c>
      <c r="G15" s="1">
        <v>10554.8504965791</v>
      </c>
      <c r="H15" s="1">
        <v>5749.5751346244997</v>
      </c>
      <c r="I15" s="1">
        <v>2156.4840140236302</v>
      </c>
      <c r="J15" s="1">
        <v>199.815442789136</v>
      </c>
      <c r="K15" s="1">
        <v>39962.224914619001</v>
      </c>
      <c r="L15" s="1">
        <v>242.57211801700299</v>
      </c>
      <c r="M15" s="1">
        <v>1216.5976973025099</v>
      </c>
      <c r="N15" s="1">
        <v>866.42798550150997</v>
      </c>
      <c r="O15" s="1">
        <v>3468.2703969672798</v>
      </c>
      <c r="P15" s="1">
        <v>8641.0176390659508</v>
      </c>
      <c r="Q15" s="1">
        <v>6248.87539224388</v>
      </c>
      <c r="R15" s="1">
        <v>5779.0669776692603</v>
      </c>
      <c r="S15" s="1">
        <v>13499.3967078516</v>
      </c>
      <c r="T15" t="s">
        <v>23</v>
      </c>
      <c r="U15" t="s">
        <v>21</v>
      </c>
      <c r="V15" s="9">
        <f t="shared" si="2"/>
        <v>25.088416056766611</v>
      </c>
      <c r="W15" s="9">
        <f t="shared" si="3"/>
        <v>20.876957940232174</v>
      </c>
      <c r="X15" s="9">
        <f t="shared" si="4"/>
        <v>19.06652877070233</v>
      </c>
      <c r="Y15" s="9">
        <f t="shared" si="5"/>
        <v>19.778601136660921</v>
      </c>
      <c r="Z15" s="9">
        <f t="shared" si="6"/>
        <v>10.774056281503794</v>
      </c>
      <c r="AA15" s="9">
        <f t="shared" si="7"/>
        <v>4.0410081776888038</v>
      </c>
      <c r="AB15" s="9">
        <f t="shared" si="8"/>
        <v>0.37443163644549049</v>
      </c>
      <c r="AC15" s="9">
        <f t="shared" si="9"/>
        <v>0.60700353530182238</v>
      </c>
      <c r="AD15" s="9">
        <f t="shared" si="10"/>
        <v>3.0443692759895695</v>
      </c>
      <c r="AE15" s="9">
        <f t="shared" si="11"/>
        <v>2.1681174843309408</v>
      </c>
      <c r="AF15" s="9">
        <f t="shared" si="12"/>
        <v>8.6788721208025521</v>
      </c>
      <c r="AG15" s="9">
        <f t="shared" si="13"/>
        <v>21.622964330759494</v>
      </c>
      <c r="AH15" s="9">
        <f t="shared" si="14"/>
        <v>15.636955663992355</v>
      </c>
      <c r="AI15" s="9">
        <f t="shared" si="15"/>
        <v>14.461324388260371</v>
      </c>
      <c r="AJ15" s="9">
        <f t="shared" si="16"/>
        <v>33.780393200562877</v>
      </c>
    </row>
    <row r="16" spans="1:36" x14ac:dyDescent="0.25">
      <c r="A16" t="s">
        <v>50</v>
      </c>
      <c r="B16" t="s">
        <v>51</v>
      </c>
      <c r="C16" s="1">
        <v>104519</v>
      </c>
      <c r="D16" s="1">
        <v>22689.360355335899</v>
      </c>
      <c r="E16" s="1">
        <v>19075.115724666</v>
      </c>
      <c r="F16" s="1">
        <v>22048.985594883601</v>
      </c>
      <c r="G16" s="1">
        <v>23153.8544317825</v>
      </c>
      <c r="H16" s="1">
        <v>12760.100184848399</v>
      </c>
      <c r="I16" s="1">
        <v>4273.6862259733598</v>
      </c>
      <c r="J16" s="1">
        <v>517.89748251022502</v>
      </c>
      <c r="K16" s="1">
        <v>81820.1759716542</v>
      </c>
      <c r="L16" s="1">
        <v>459.97975068923</v>
      </c>
      <c r="M16" s="1">
        <v>3258.7927017612001</v>
      </c>
      <c r="N16" s="1">
        <v>5307.0249348027301</v>
      </c>
      <c r="O16" s="1">
        <v>10675.6133755296</v>
      </c>
      <c r="P16" s="1">
        <v>14881.847807724</v>
      </c>
      <c r="Q16" s="1">
        <v>11465.939201606599</v>
      </c>
      <c r="R16" s="1">
        <v>11787.6714446307</v>
      </c>
      <c r="S16" s="1">
        <v>23983.306754910202</v>
      </c>
      <c r="T16" t="s">
        <v>23</v>
      </c>
      <c r="U16" t="s">
        <v>21</v>
      </c>
      <c r="V16" s="9">
        <f t="shared" si="2"/>
        <v>21.708359585659927</v>
      </c>
      <c r="W16" s="9">
        <f t="shared" si="3"/>
        <v>18.250381006961412</v>
      </c>
      <c r="X16" s="9">
        <f t="shared" si="4"/>
        <v>21.095672169541999</v>
      </c>
      <c r="Y16" s="9">
        <f t="shared" si="5"/>
        <v>22.152770722818339</v>
      </c>
      <c r="Z16" s="9">
        <f t="shared" si="6"/>
        <v>12.208402476916541</v>
      </c>
      <c r="AA16" s="9">
        <f t="shared" si="7"/>
        <v>4.0889084529830555</v>
      </c>
      <c r="AB16" s="9">
        <f t="shared" si="8"/>
        <v>0.49550558511871051</v>
      </c>
      <c r="AC16" s="9">
        <f t="shared" si="9"/>
        <v>0.56218377096693795</v>
      </c>
      <c r="AD16" s="9">
        <f t="shared" si="10"/>
        <v>3.9828717832263973</v>
      </c>
      <c r="AE16" s="9">
        <f t="shared" si="11"/>
        <v>6.4862057209963675</v>
      </c>
      <c r="AF16" s="9">
        <f t="shared" si="12"/>
        <v>13.047653893127853</v>
      </c>
      <c r="AG16" s="9">
        <f t="shared" si="13"/>
        <v>18.188481790701196</v>
      </c>
      <c r="AH16" s="9">
        <f t="shared" si="14"/>
        <v>14.013584137950108</v>
      </c>
      <c r="AI16" s="9">
        <f t="shared" si="15"/>
        <v>14.406802851065025</v>
      </c>
      <c r="AJ16" s="9">
        <f t="shared" si="16"/>
        <v>29.312216051966182</v>
      </c>
    </row>
    <row r="17" spans="1:36" x14ac:dyDescent="0.25">
      <c r="A17" t="s">
        <v>52</v>
      </c>
      <c r="B17" t="s">
        <v>53</v>
      </c>
      <c r="C17" s="1">
        <v>84212</v>
      </c>
      <c r="D17" s="1">
        <v>19188.7221754729</v>
      </c>
      <c r="E17" s="1">
        <v>17210.336271119999</v>
      </c>
      <c r="F17" s="1">
        <v>16819.170612068501</v>
      </c>
      <c r="G17" s="1">
        <v>17407.480039005299</v>
      </c>
      <c r="H17" s="1">
        <v>9938.1417357950395</v>
      </c>
      <c r="I17" s="1">
        <v>3309.8387832816902</v>
      </c>
      <c r="J17" s="1">
        <v>338.31038325649899</v>
      </c>
      <c r="K17" s="1">
        <v>65040.305426460298</v>
      </c>
      <c r="L17" s="1">
        <v>629.59301842121795</v>
      </c>
      <c r="M17" s="1">
        <v>2473.9370657865002</v>
      </c>
      <c r="N17" s="1">
        <v>3564.2400026708401</v>
      </c>
      <c r="O17" s="1">
        <v>8382.4887831031301</v>
      </c>
      <c r="P17" s="1">
        <v>13457.66430235</v>
      </c>
      <c r="Q17" s="1">
        <v>8511.8728031767405</v>
      </c>
      <c r="R17" s="1">
        <v>9337.5893060823691</v>
      </c>
      <c r="S17" s="1">
        <v>18682.9201448694</v>
      </c>
      <c r="T17" t="s">
        <v>23</v>
      </c>
      <c r="U17" t="s">
        <v>21</v>
      </c>
      <c r="V17" s="9">
        <f t="shared" si="2"/>
        <v>22.786208824719637</v>
      </c>
      <c r="W17" s="9">
        <f t="shared" si="3"/>
        <v>20.436916675913171</v>
      </c>
      <c r="X17" s="9">
        <f t="shared" si="4"/>
        <v>19.972415584558615</v>
      </c>
      <c r="Y17" s="9">
        <f t="shared" si="5"/>
        <v>20.671020803454731</v>
      </c>
      <c r="Z17" s="9">
        <f t="shared" si="6"/>
        <v>11.801336787862821</v>
      </c>
      <c r="AA17" s="9">
        <f t="shared" si="7"/>
        <v>3.9303647737634666</v>
      </c>
      <c r="AB17" s="9">
        <f t="shared" si="8"/>
        <v>0.4017365497274723</v>
      </c>
      <c r="AC17" s="9">
        <f t="shared" si="9"/>
        <v>0.96800440018395295</v>
      </c>
      <c r="AD17" s="9">
        <f t="shared" si="10"/>
        <v>3.8036984137224392</v>
      </c>
      <c r="AE17" s="9">
        <f t="shared" si="11"/>
        <v>5.4800480706549743</v>
      </c>
      <c r="AF17" s="9">
        <f t="shared" si="12"/>
        <v>12.88814486362004</v>
      </c>
      <c r="AG17" s="9">
        <f t="shared" si="13"/>
        <v>20.691268612762432</v>
      </c>
      <c r="AH17" s="9">
        <f t="shared" si="14"/>
        <v>13.087073849616122</v>
      </c>
      <c r="AI17" s="9">
        <f t="shared" si="15"/>
        <v>14.356619706591299</v>
      </c>
      <c r="AJ17" s="9">
        <f t="shared" si="16"/>
        <v>28.725142082848588</v>
      </c>
    </row>
    <row r="18" spans="1:36" x14ac:dyDescent="0.25">
      <c r="A18" t="s">
        <v>54</v>
      </c>
      <c r="B18" t="s">
        <v>55</v>
      </c>
      <c r="C18" s="1">
        <v>5260</v>
      </c>
      <c r="D18" s="1">
        <v>1094.3597698399301</v>
      </c>
      <c r="E18" s="1">
        <v>1046.41937612059</v>
      </c>
      <c r="F18" s="1">
        <v>942.47562232439805</v>
      </c>
      <c r="G18" s="1">
        <v>1297.0212184550101</v>
      </c>
      <c r="H18" s="1">
        <v>617.75769282162003</v>
      </c>
      <c r="I18" s="1">
        <v>237.314780973072</v>
      </c>
      <c r="J18" s="1">
        <v>24.651539465387199</v>
      </c>
      <c r="K18" s="1">
        <v>4258.9365009827598</v>
      </c>
      <c r="L18" s="1">
        <v>123.009503150776</v>
      </c>
      <c r="M18" s="1">
        <v>72.1932762036637</v>
      </c>
      <c r="N18" s="1">
        <v>83.585295455867396</v>
      </c>
      <c r="O18" s="1">
        <v>337.35763365034802</v>
      </c>
      <c r="P18" s="1">
        <v>928.33161250266005</v>
      </c>
      <c r="Q18" s="1">
        <v>739.32197649125703</v>
      </c>
      <c r="R18" s="1">
        <v>748.45639281240699</v>
      </c>
      <c r="S18" s="1">
        <v>1226.6808107157899</v>
      </c>
      <c r="T18" t="s">
        <v>23</v>
      </c>
      <c r="U18" t="s">
        <v>21</v>
      </c>
      <c r="V18" s="9">
        <f t="shared" si="2"/>
        <v>20.805318818249621</v>
      </c>
      <c r="W18" s="9">
        <f t="shared" si="3"/>
        <v>19.8939044889846</v>
      </c>
      <c r="X18" s="9">
        <f t="shared" si="4"/>
        <v>17.91778749666156</v>
      </c>
      <c r="Y18" s="9">
        <f t="shared" si="5"/>
        <v>24.658198069486883</v>
      </c>
      <c r="Z18" s="9">
        <f t="shared" si="6"/>
        <v>11.744442829308365</v>
      </c>
      <c r="AA18" s="9">
        <f t="shared" si="7"/>
        <v>4.5116878511990874</v>
      </c>
      <c r="AB18" s="9">
        <f t="shared" si="8"/>
        <v>0.46866044611002278</v>
      </c>
      <c r="AC18" s="9">
        <f t="shared" si="9"/>
        <v>2.8882680716744957</v>
      </c>
      <c r="AD18" s="9">
        <f t="shared" si="10"/>
        <v>1.6951010231546053</v>
      </c>
      <c r="AE18" s="9">
        <f t="shared" si="11"/>
        <v>1.9625860924805967</v>
      </c>
      <c r="AF18" s="9">
        <f t="shared" si="12"/>
        <v>7.9211707799001454</v>
      </c>
      <c r="AG18" s="9">
        <f t="shared" si="13"/>
        <v>21.797263525493872</v>
      </c>
      <c r="AH18" s="9">
        <f t="shared" si="14"/>
        <v>17.35930968495672</v>
      </c>
      <c r="AI18" s="9">
        <f t="shared" si="15"/>
        <v>17.573786146839684</v>
      </c>
      <c r="AJ18" s="9">
        <f t="shared" si="16"/>
        <v>28.802514675500102</v>
      </c>
    </row>
    <row r="19" spans="1:36" x14ac:dyDescent="0.25">
      <c r="A19" t="s">
        <v>56</v>
      </c>
      <c r="B19" t="s">
        <v>57</v>
      </c>
      <c r="C19" s="1">
        <v>33839</v>
      </c>
      <c r="D19" s="1">
        <v>7986.7238688647503</v>
      </c>
      <c r="E19" s="1">
        <v>6823.8514914887101</v>
      </c>
      <c r="F19" s="1">
        <v>6689.2258705604099</v>
      </c>
      <c r="G19" s="1">
        <v>7370.7008288793404</v>
      </c>
      <c r="H19" s="1">
        <v>3808.3906641263402</v>
      </c>
      <c r="I19" s="1">
        <v>1055.6437352167</v>
      </c>
      <c r="J19" s="1">
        <v>104.463540863755</v>
      </c>
      <c r="K19" s="1">
        <v>25836.261406700702</v>
      </c>
      <c r="L19" s="1">
        <v>115.146504968695</v>
      </c>
      <c r="M19" s="1">
        <v>975.44293174718496</v>
      </c>
      <c r="N19" s="1">
        <v>1594.4242825692199</v>
      </c>
      <c r="O19" s="1">
        <v>3713.9665387964101</v>
      </c>
      <c r="P19" s="1">
        <v>5593.2725159932297</v>
      </c>
      <c r="Q19" s="1">
        <v>3546.4830454757598</v>
      </c>
      <c r="R19" s="1">
        <v>3324.7630244034299</v>
      </c>
      <c r="S19" s="1">
        <v>6972.7625627467696</v>
      </c>
      <c r="T19" t="s">
        <v>23</v>
      </c>
      <c r="U19" t="s">
        <v>21</v>
      </c>
      <c r="V19" s="9">
        <f t="shared" si="2"/>
        <v>23.602127334923463</v>
      </c>
      <c r="W19" s="9">
        <f t="shared" si="3"/>
        <v>20.165641690028398</v>
      </c>
      <c r="X19" s="9">
        <f t="shared" si="4"/>
        <v>19.767800084400868</v>
      </c>
      <c r="Y19" s="9">
        <f t="shared" si="5"/>
        <v>21.781674484705047</v>
      </c>
      <c r="Z19" s="9">
        <f t="shared" si="6"/>
        <v>11.254442105636514</v>
      </c>
      <c r="AA19" s="9">
        <f t="shared" si="7"/>
        <v>3.1196067709350155</v>
      </c>
      <c r="AB19" s="9">
        <f t="shared" si="8"/>
        <v>0.30870752937071133</v>
      </c>
      <c r="AC19" s="9">
        <f t="shared" si="9"/>
        <v>0.44567789106991867</v>
      </c>
      <c r="AD19" s="9">
        <f t="shared" si="10"/>
        <v>3.7754801919375276</v>
      </c>
      <c r="AE19" s="9">
        <f t="shared" si="11"/>
        <v>6.1712654840831647</v>
      </c>
      <c r="AF19" s="9">
        <f t="shared" si="12"/>
        <v>14.37501533342275</v>
      </c>
      <c r="AG19" s="9">
        <f t="shared" si="13"/>
        <v>21.648923688868546</v>
      </c>
      <c r="AH19" s="9">
        <f t="shared" si="14"/>
        <v>13.726765609191313</v>
      </c>
      <c r="AI19" s="9">
        <f t="shared" si="15"/>
        <v>12.868591829393489</v>
      </c>
      <c r="AJ19" s="9">
        <f t="shared" si="16"/>
        <v>26.988279972033279</v>
      </c>
    </row>
    <row r="20" spans="1:36" x14ac:dyDescent="0.25">
      <c r="A20" t="s">
        <v>58</v>
      </c>
      <c r="B20" t="s">
        <v>59</v>
      </c>
      <c r="C20" s="1">
        <v>6418</v>
      </c>
      <c r="D20" s="1">
        <v>1461</v>
      </c>
      <c r="E20" s="1">
        <v>1213</v>
      </c>
      <c r="F20" s="1">
        <v>1113</v>
      </c>
      <c r="G20" s="1">
        <v>1499</v>
      </c>
      <c r="H20" s="1">
        <v>790</v>
      </c>
      <c r="I20" s="1">
        <v>301</v>
      </c>
      <c r="J20" s="1">
        <v>41</v>
      </c>
      <c r="K20" s="1">
        <v>5000</v>
      </c>
      <c r="L20" s="1">
        <v>230</v>
      </c>
      <c r="M20" s="1">
        <v>120</v>
      </c>
      <c r="N20" s="1">
        <v>15</v>
      </c>
      <c r="O20" s="1">
        <v>385</v>
      </c>
      <c r="P20" s="1">
        <v>985</v>
      </c>
      <c r="Q20" s="1">
        <v>975</v>
      </c>
      <c r="R20" s="1">
        <v>775</v>
      </c>
      <c r="S20" s="1">
        <v>1515</v>
      </c>
      <c r="T20" t="s">
        <v>23</v>
      </c>
      <c r="U20" t="s">
        <v>21</v>
      </c>
      <c r="V20" s="9">
        <f t="shared" si="2"/>
        <v>22.764100966033034</v>
      </c>
      <c r="W20" s="9">
        <f t="shared" si="3"/>
        <v>18.899968837644128</v>
      </c>
      <c r="X20" s="9">
        <f t="shared" si="4"/>
        <v>17.34185104393892</v>
      </c>
      <c r="Y20" s="9">
        <f t="shared" si="5"/>
        <v>23.356185727641009</v>
      </c>
      <c r="Z20" s="9">
        <f t="shared" si="6"/>
        <v>12.309130570271112</v>
      </c>
      <c r="AA20" s="9">
        <f t="shared" si="7"/>
        <v>4.6899345590526647</v>
      </c>
      <c r="AB20" s="9">
        <f t="shared" si="8"/>
        <v>0.63882829541913366</v>
      </c>
      <c r="AC20" s="9">
        <f t="shared" si="9"/>
        <v>4.5999999999999996</v>
      </c>
      <c r="AD20" s="9">
        <f t="shared" si="10"/>
        <v>2.4</v>
      </c>
      <c r="AE20" s="9">
        <f t="shared" si="11"/>
        <v>0.3</v>
      </c>
      <c r="AF20" s="9">
        <f t="shared" si="12"/>
        <v>7.7</v>
      </c>
      <c r="AG20" s="9">
        <f t="shared" si="13"/>
        <v>19.7</v>
      </c>
      <c r="AH20" s="9">
        <f t="shared" si="14"/>
        <v>19.5</v>
      </c>
      <c r="AI20" s="9">
        <f t="shared" si="15"/>
        <v>15.5</v>
      </c>
      <c r="AJ20" s="9">
        <f t="shared" si="16"/>
        <v>30.3</v>
      </c>
    </row>
    <row r="21" spans="1:36" x14ac:dyDescent="0.25">
      <c r="A21" t="s">
        <v>60</v>
      </c>
      <c r="B21" t="s">
        <v>61</v>
      </c>
      <c r="C21" s="1">
        <v>23505</v>
      </c>
      <c r="D21" s="1">
        <v>5684.1710942120499</v>
      </c>
      <c r="E21" s="1">
        <v>4872.8361170472799</v>
      </c>
      <c r="F21" s="1">
        <v>4636.4806134150003</v>
      </c>
      <c r="G21" s="1">
        <v>5077.4986517464504</v>
      </c>
      <c r="H21" s="1">
        <v>2373.5363242203398</v>
      </c>
      <c r="I21" s="1">
        <v>778.92669042876901</v>
      </c>
      <c r="J21" s="1">
        <v>81.550508930136104</v>
      </c>
      <c r="K21" s="1">
        <v>17825.521593396901</v>
      </c>
      <c r="L21" s="1">
        <v>135.696989494966</v>
      </c>
      <c r="M21" s="1">
        <v>577.54575027558599</v>
      </c>
      <c r="N21" s="1">
        <v>674.90679419780599</v>
      </c>
      <c r="O21" s="1">
        <v>2373.6785169556001</v>
      </c>
      <c r="P21" s="1">
        <v>4016.7687497045999</v>
      </c>
      <c r="Q21" s="1">
        <v>2651.7529554931102</v>
      </c>
      <c r="R21" s="1">
        <v>2247.0660264872599</v>
      </c>
      <c r="S21" s="1">
        <v>5148.1058107880199</v>
      </c>
      <c r="T21" t="s">
        <v>23</v>
      </c>
      <c r="U21" t="s">
        <v>21</v>
      </c>
      <c r="V21" s="9">
        <f t="shared" si="2"/>
        <v>24.182816822854925</v>
      </c>
      <c r="W21" s="9">
        <f t="shared" si="3"/>
        <v>20.731061974249222</v>
      </c>
      <c r="X21" s="9">
        <f t="shared" si="4"/>
        <v>19.725507821378432</v>
      </c>
      <c r="Y21" s="9">
        <f t="shared" si="5"/>
        <v>21.601781117832164</v>
      </c>
      <c r="Z21" s="9">
        <f t="shared" si="6"/>
        <v>10.098006059222888</v>
      </c>
      <c r="AA21" s="9">
        <f t="shared" si="7"/>
        <v>3.3138765812753412</v>
      </c>
      <c r="AB21" s="9">
        <f t="shared" si="8"/>
        <v>0.34694962318713507</v>
      </c>
      <c r="AC21" s="9">
        <f t="shared" si="9"/>
        <v>0.76125115769533602</v>
      </c>
      <c r="AD21" s="9">
        <f t="shared" si="10"/>
        <v>3.2399935522196777</v>
      </c>
      <c r="AE21" s="9">
        <f t="shared" si="11"/>
        <v>3.7861825846813448</v>
      </c>
      <c r="AF21" s="9">
        <f t="shared" si="12"/>
        <v>13.316179863342011</v>
      </c>
      <c r="AG21" s="9">
        <f t="shared" si="13"/>
        <v>22.533807656952543</v>
      </c>
      <c r="AH21" s="9">
        <f t="shared" si="14"/>
        <v>14.876159116013737</v>
      </c>
      <c r="AI21" s="9">
        <f t="shared" si="15"/>
        <v>12.605892145785171</v>
      </c>
      <c r="AJ21" s="9">
        <f t="shared" si="16"/>
        <v>28.880533923310441</v>
      </c>
    </row>
    <row r="22" spans="1:36" x14ac:dyDescent="0.25">
      <c r="A22" t="s">
        <v>62</v>
      </c>
      <c r="B22" t="s">
        <v>63</v>
      </c>
      <c r="C22" s="1">
        <v>7311.99999999998</v>
      </c>
      <c r="D22" s="1">
        <v>1753.2172998738199</v>
      </c>
      <c r="E22" s="1">
        <v>1353.5944203000099</v>
      </c>
      <c r="F22" s="1">
        <v>1320.7555025935701</v>
      </c>
      <c r="G22" s="1">
        <v>1613.86162904808</v>
      </c>
      <c r="H22" s="1">
        <v>879.17033506238499</v>
      </c>
      <c r="I22" s="1">
        <v>362.70993971680599</v>
      </c>
      <c r="J22" s="1">
        <v>28.6908734052993</v>
      </c>
      <c r="K22" s="1">
        <v>5527.9931305201098</v>
      </c>
      <c r="L22" s="1">
        <v>210.05818028879901</v>
      </c>
      <c r="M22" s="1">
        <v>148.57773727744299</v>
      </c>
      <c r="N22" s="1">
        <v>61.480443011355703</v>
      </c>
      <c r="O22" s="1">
        <v>353.51254731529502</v>
      </c>
      <c r="P22" s="1">
        <v>942.70012617412101</v>
      </c>
      <c r="Q22" s="1">
        <v>1163.0050469648099</v>
      </c>
      <c r="R22" s="1">
        <v>676.28487312491302</v>
      </c>
      <c r="S22" s="1">
        <v>1972.37417636337</v>
      </c>
      <c r="T22" t="s">
        <v>23</v>
      </c>
      <c r="U22" t="s">
        <v>21</v>
      </c>
      <c r="V22" s="9">
        <f t="shared" si="2"/>
        <v>23.977260665670467</v>
      </c>
      <c r="W22" s="9">
        <f t="shared" si="3"/>
        <v>18.511958702133665</v>
      </c>
      <c r="X22" s="9">
        <f t="shared" si="4"/>
        <v>18.062848777264414</v>
      </c>
      <c r="Y22" s="9">
        <f t="shared" si="5"/>
        <v>22.071411775821723</v>
      </c>
      <c r="Z22" s="9">
        <f t="shared" si="6"/>
        <v>12.023664319781009</v>
      </c>
      <c r="AA22" s="9">
        <f t="shared" si="7"/>
        <v>4.9604751055362</v>
      </c>
      <c r="AB22" s="9">
        <f t="shared" si="8"/>
        <v>0.39238065379238757</v>
      </c>
      <c r="AC22" s="9">
        <f t="shared" si="9"/>
        <v>3.7998994450457166</v>
      </c>
      <c r="AD22" s="9">
        <f t="shared" si="10"/>
        <v>2.6877337538128203</v>
      </c>
      <c r="AE22" s="9">
        <f t="shared" si="11"/>
        <v>1.112165691232891</v>
      </c>
      <c r="AF22" s="9">
        <f t="shared" si="12"/>
        <v>6.3949527245891176</v>
      </c>
      <c r="AG22" s="9">
        <f t="shared" si="13"/>
        <v>17.053207265570997</v>
      </c>
      <c r="AH22" s="9">
        <f t="shared" si="14"/>
        <v>21.038467659155479</v>
      </c>
      <c r="AI22" s="9">
        <f t="shared" si="15"/>
        <v>12.233822603561805</v>
      </c>
      <c r="AJ22" s="9">
        <f t="shared" si="16"/>
        <v>35.679750857031109</v>
      </c>
    </row>
    <row r="23" spans="1:36" x14ac:dyDescent="0.25">
      <c r="A23" t="s">
        <v>64</v>
      </c>
      <c r="B23" t="s">
        <v>65</v>
      </c>
      <c r="C23" s="1">
        <v>78629</v>
      </c>
      <c r="D23" s="1">
        <v>18231.731880159601</v>
      </c>
      <c r="E23" s="1">
        <v>15873.1840046328</v>
      </c>
      <c r="F23" s="1">
        <v>14599.0812815523</v>
      </c>
      <c r="G23" s="1">
        <v>16265.095091003701</v>
      </c>
      <c r="H23" s="1">
        <v>9855.87542245847</v>
      </c>
      <c r="I23" s="1">
        <v>3473.3506620608</v>
      </c>
      <c r="J23" s="1">
        <v>330.68165813231798</v>
      </c>
      <c r="K23" s="1">
        <v>60397.337564065703</v>
      </c>
      <c r="L23" s="1">
        <v>1034.93450809195</v>
      </c>
      <c r="M23" s="1">
        <v>2306.8011374145899</v>
      </c>
      <c r="N23" s="1">
        <v>2111.75809794832</v>
      </c>
      <c r="O23" s="1">
        <v>6922.6778197425401</v>
      </c>
      <c r="P23" s="1">
        <v>12737.429742170199</v>
      </c>
      <c r="Q23" s="1">
        <v>8065.8496666872097</v>
      </c>
      <c r="R23" s="1">
        <v>10286.300654619999</v>
      </c>
      <c r="S23" s="1">
        <v>16931.585937390901</v>
      </c>
      <c r="T23" t="s">
        <v>23</v>
      </c>
      <c r="U23" t="s">
        <v>21</v>
      </c>
      <c r="V23" s="9">
        <f t="shared" si="2"/>
        <v>23.187032621754824</v>
      </c>
      <c r="W23" s="9">
        <f t="shared" si="3"/>
        <v>20.187442298175991</v>
      </c>
      <c r="X23" s="9">
        <f t="shared" si="4"/>
        <v>18.567044324043675</v>
      </c>
      <c r="Y23" s="9">
        <f t="shared" si="5"/>
        <v>20.685873012506455</v>
      </c>
      <c r="Z23" s="9">
        <f t="shared" si="6"/>
        <v>12.534656961755166</v>
      </c>
      <c r="AA23" s="9">
        <f t="shared" si="7"/>
        <v>4.4173913722173754</v>
      </c>
      <c r="AB23" s="9">
        <f t="shared" si="8"/>
        <v>0.42055940954650067</v>
      </c>
      <c r="AC23" s="9">
        <f t="shared" si="9"/>
        <v>1.7135432617276489</v>
      </c>
      <c r="AD23" s="9">
        <f t="shared" si="10"/>
        <v>3.819375539472547</v>
      </c>
      <c r="AE23" s="9">
        <f t="shared" si="11"/>
        <v>3.4964423650434915</v>
      </c>
      <c r="AF23" s="9">
        <f t="shared" si="12"/>
        <v>11.461892359740855</v>
      </c>
      <c r="AG23" s="9">
        <f t="shared" si="13"/>
        <v>21.089389459691223</v>
      </c>
      <c r="AH23" s="9">
        <f t="shared" si="14"/>
        <v>13.35464441314398</v>
      </c>
      <c r="AI23" s="9">
        <f t="shared" si="15"/>
        <v>17.031049826838704</v>
      </c>
      <c r="AJ23" s="9">
        <f t="shared" si="16"/>
        <v>28.033662774341561</v>
      </c>
    </row>
    <row r="24" spans="1:36" x14ac:dyDescent="0.25">
      <c r="A24" t="s">
        <v>66</v>
      </c>
      <c r="B24" t="s">
        <v>67</v>
      </c>
      <c r="C24" s="1">
        <v>7139.00000000001</v>
      </c>
      <c r="D24" s="1">
        <v>1570.04024547518</v>
      </c>
      <c r="E24" s="1">
        <v>1520.14205778327</v>
      </c>
      <c r="F24" s="1">
        <v>1378.29327304055</v>
      </c>
      <c r="G24" s="1">
        <v>1566.9155153332699</v>
      </c>
      <c r="H24" s="1">
        <v>774.37088472987296</v>
      </c>
      <c r="I24" s="1">
        <v>288.50407707065602</v>
      </c>
      <c r="J24" s="1">
        <v>40.733946567219299</v>
      </c>
      <c r="K24" s="1">
        <v>5622.7640686244004</v>
      </c>
      <c r="L24" s="1">
        <v>100.91128357119899</v>
      </c>
      <c r="M24" s="1">
        <v>159.07661322963</v>
      </c>
      <c r="N24" s="1">
        <v>107.46344814042099</v>
      </c>
      <c r="O24" s="1">
        <v>585.59079043141105</v>
      </c>
      <c r="P24" s="1">
        <v>1087.1031465531501</v>
      </c>
      <c r="Q24" s="1">
        <v>1141.7807137787199</v>
      </c>
      <c r="R24" s="1">
        <v>815.47526152837395</v>
      </c>
      <c r="S24" s="1">
        <v>1625.3628113914899</v>
      </c>
      <c r="T24" t="s">
        <v>23</v>
      </c>
      <c r="U24" t="s">
        <v>21</v>
      </c>
      <c r="V24" s="9">
        <f t="shared" si="2"/>
        <v>21.992439353903599</v>
      </c>
      <c r="W24" s="9">
        <f t="shared" si="3"/>
        <v>21.293487292103485</v>
      </c>
      <c r="X24" s="9">
        <f t="shared" si="4"/>
        <v>19.306531349496403</v>
      </c>
      <c r="Y24" s="9">
        <f t="shared" si="5"/>
        <v>21.948669496193691</v>
      </c>
      <c r="Z24" s="9">
        <f t="shared" si="6"/>
        <v>10.847049793106484</v>
      </c>
      <c r="AA24" s="9">
        <f t="shared" si="7"/>
        <v>4.0412393482372266</v>
      </c>
      <c r="AB24" s="9">
        <f t="shared" si="8"/>
        <v>0.5705833669592274</v>
      </c>
      <c r="AC24" s="9">
        <f t="shared" si="9"/>
        <v>1.7946917626207064</v>
      </c>
      <c r="AD24" s="9">
        <f t="shared" si="10"/>
        <v>2.8291532649803641</v>
      </c>
      <c r="AE24" s="9">
        <f t="shared" si="11"/>
        <v>1.9112210085441437</v>
      </c>
      <c r="AF24" s="9">
        <f t="shared" si="12"/>
        <v>10.414642750156771</v>
      </c>
      <c r="AG24" s="9">
        <f t="shared" si="13"/>
        <v>19.333963390342074</v>
      </c>
      <c r="AH24" s="9">
        <f t="shared" si="14"/>
        <v>20.30639557064066</v>
      </c>
      <c r="AI24" s="9">
        <f t="shared" si="15"/>
        <v>14.503102950358693</v>
      </c>
      <c r="AJ24" s="9">
        <f t="shared" si="16"/>
        <v>28.906829302356485</v>
      </c>
    </row>
    <row r="25" spans="1:36" x14ac:dyDescent="0.25">
      <c r="A25" t="s">
        <v>68</v>
      </c>
      <c r="B25" t="s">
        <v>69</v>
      </c>
      <c r="C25" s="1">
        <v>5456</v>
      </c>
      <c r="D25" s="1">
        <v>1210</v>
      </c>
      <c r="E25" s="1">
        <v>938</v>
      </c>
      <c r="F25" s="1">
        <v>1072</v>
      </c>
      <c r="G25" s="1">
        <v>1262</v>
      </c>
      <c r="H25" s="1">
        <v>656</v>
      </c>
      <c r="I25" s="1">
        <v>292</v>
      </c>
      <c r="J25" s="1">
        <v>26</v>
      </c>
      <c r="K25" s="1">
        <v>4225</v>
      </c>
      <c r="L25" s="1">
        <v>40</v>
      </c>
      <c r="M25" s="1">
        <v>125</v>
      </c>
      <c r="N25" s="1">
        <v>65</v>
      </c>
      <c r="O25" s="1">
        <v>275</v>
      </c>
      <c r="P25" s="1">
        <v>920</v>
      </c>
      <c r="Q25" s="1">
        <v>915</v>
      </c>
      <c r="R25" s="1">
        <v>695</v>
      </c>
      <c r="S25" s="1">
        <v>1190</v>
      </c>
      <c r="T25" t="s">
        <v>23</v>
      </c>
      <c r="U25" t="s">
        <v>21</v>
      </c>
      <c r="V25" s="9">
        <f t="shared" si="2"/>
        <v>22.177419354838708</v>
      </c>
      <c r="W25" s="9">
        <f t="shared" si="3"/>
        <v>17.192082111436953</v>
      </c>
      <c r="X25" s="9">
        <f t="shared" si="4"/>
        <v>19.648093841642229</v>
      </c>
      <c r="Y25" s="9">
        <f t="shared" si="5"/>
        <v>23.130498533724339</v>
      </c>
      <c r="Z25" s="9">
        <f t="shared" si="6"/>
        <v>12.023460410557185</v>
      </c>
      <c r="AA25" s="9">
        <f t="shared" si="7"/>
        <v>5.3519061583577709</v>
      </c>
      <c r="AB25" s="9">
        <f t="shared" si="8"/>
        <v>0.47653958944281527</v>
      </c>
      <c r="AC25" s="9">
        <f t="shared" si="9"/>
        <v>0.94674556213017758</v>
      </c>
      <c r="AD25" s="9">
        <f t="shared" si="10"/>
        <v>2.9585798816568047</v>
      </c>
      <c r="AE25" s="9">
        <f t="shared" si="11"/>
        <v>1.5384615384615385</v>
      </c>
      <c r="AF25" s="9">
        <f t="shared" si="12"/>
        <v>6.5088757396449708</v>
      </c>
      <c r="AG25" s="9">
        <f t="shared" si="13"/>
        <v>21.77514792899408</v>
      </c>
      <c r="AH25" s="9">
        <f t="shared" si="14"/>
        <v>21.65680473372781</v>
      </c>
      <c r="AI25" s="9">
        <f t="shared" si="15"/>
        <v>16.449704142011832</v>
      </c>
      <c r="AJ25" s="9">
        <f t="shared" si="16"/>
        <v>28.165680473372777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2020-07-06T09:10:52Z</dcterms:created>
  <dcterms:modified xsi:type="dcterms:W3CDTF">2020-08-17T08:43:46Z</dcterms:modified>
</cp:coreProperties>
</file>