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<sst xmlns="http://schemas.openxmlformats.org/spreadsheetml/2006/main" count="41" uniqueCount="41">
  <si>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</si>
  <si>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</si>
  <si>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</si>
  <si>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</si>
  <si>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</si>
  <si>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</si>
  <si>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</si>
  <si>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</si>
  <si>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</si>
  <si>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</si>
  <si>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</si>
  <si>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</si>
  <si>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</si>
  <si>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</si>
  <si>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</si>
  <si>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</si>
  <si>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</si>
  <si>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</si>
  <si>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941</t>
  </si>
  <si>
    <t>942</t>
  </si>
  <si>
    <t>943</t>
  </si>
  <si>
    <t>Créteil</t>
  </si>
  <si>
    <t>Nogent-sur-Marne</t>
  </si>
  <si>
    <t>Haÿ-les-Roses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</si>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</sst>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314322</v>
      </c>
      <c r="D2" s="1">
        <v>64965.548415275902</v>
      </c>
      <c r="E2" s="1">
        <v>61415.763800162698</v>
      </c>
      <c r="F2" s="1">
        <v>65039.462154354798</v>
      </c>
      <c r="G2" s="1">
        <v>61489.633747980697</v>
      </c>
      <c r="H2" s="1">
        <v>41061.2497857739</v>
      </c>
      <c r="I2" s="1">
        <v>17739.179365404099</v>
      </c>
      <c r="J2" s="1">
        <v>2611.1627310479298</v>
      </c>
      <c r="K2" s="1">
        <v>249365.343925575</v>
      </c>
      <c r="L2" s="1">
        <v>55.419432524911301</v>
      </c>
      <c r="M2" s="1">
        <v>8185.4169864518399</v>
      </c>
      <c r="N2" s="1">
        <v>30522.9460653717</v>
      </c>
      <c r="O2" s="1">
        <v>42360.6903586474</v>
      </c>
      <c r="P2" s="1">
        <v>48991.255796038698</v>
      </c>
      <c r="Q2" s="1">
        <v>24116.1098970319</v>
      </c>
      <c r="R2" s="1">
        <v>49146.753050979903</v>
      </c>
      <c r="S2" s="1">
        <v>45986.7523385288</v>
      </c>
      <c r="T2" s="1">
        <v>16</v>
      </c>
      <c r="U2" s="9">
        <f>D2/$C2*100</f>
        <v>20.66847004513712</v>
      </c>
      <c r="V2" s="9">
        <f>E2/$C2*100</f>
        <v>19.53912351033739</v>
      </c>
      <c r="W2" s="9">
        <f>F2/$C2*100</f>
        <v>20.691985338078403</v>
      </c>
      <c r="X2" s="9">
        <f>G2/$C2*100</f>
        <v>19.56262487130417</v>
      </c>
      <c r="Y2" s="9">
        <f>H2/$C2*100</f>
        <v>13.063434880719102</v>
      </c>
      <c r="Z2" s="9">
        <f>I2/$C2*100</f>
        <v>5.6436327604825944</v>
      </c>
      <c r="AA2" s="9">
        <f>J2/$C2*100</f>
        <v>0.83072859394122256</v>
      </c>
      <c r="AB2" s="9">
        <f>L2/$K2*100</f>
        <v>2.2224191883476661E-2</v>
      </c>
      <c r="AC2" s="9">
        <f>M2/$K2*100</f>
        <v>3.2824998284023139</v>
      </c>
      <c r="AD2" s="9">
        <f>N2/$K2*100</f>
        <v>12.240251826846277</v>
      </c>
      <c r="AE2" s="9">
        <f>O2/$K2*100</f>
        <v>16.987400771813054</v>
      </c>
      <c r="AF2" s="9">
        <f>P2/$K2*100</f>
        <v>19.646377088654514</v>
      </c>
      <c r="AG2" s="9">
        <f>Q2/$K2*100</f>
        <v>9.6709949816561274</v>
      </c>
      <c r="AH2" s="9">
        <f>R2/$K2*100</f>
        <v>19.708734292142911</v>
      </c>
      <c r="AI2" s="9">
        <f>S2/$K2*100</f>
        <v>18.441517018601388</v>
      </c>
    </row>
    <row r="3" spans="1:35" x14ac:dyDescent="0.25">
      <c r="A3" t="s">
        <v>19</v>
      </c>
      <c r="B3" t="s">
        <v>22</v>
      </c>
      <c r="C3" s="1">
        <v>508966</v>
      </c>
      <c r="D3" s="1">
        <v>93626.582592084698</v>
      </c>
      <c r="E3" s="1">
        <v>94503.722523042903</v>
      </c>
      <c r="F3" s="1">
        <v>108744.110571543</v>
      </c>
      <c r="G3" s="1">
        <v>102083.155973755</v>
      </c>
      <c r="H3" s="1">
        <v>68724.6310960345</v>
      </c>
      <c r="I3" s="1">
        <v>35545.426343835003</v>
      </c>
      <c r="J3" s="1">
        <v>5738.3708997046597</v>
      </c>
      <c r="K3" s="1">
        <v>415321.12518043799</v>
      </c>
      <c r="L3" s="1">
        <v>23.651948313535701</v>
      </c>
      <c r="M3" s="1">
        <v>13969.8192029033</v>
      </c>
      <c r="N3" s="1">
        <v>89130.612896449893</v>
      </c>
      <c r="O3" s="1">
        <v>69710.269442368095</v>
      </c>
      <c r="P3" s="1">
        <v>61966.507065494698</v>
      </c>
      <c r="Q3" s="1">
        <v>25403.6757282621</v>
      </c>
      <c r="R3" s="1">
        <v>88810.661353792704</v>
      </c>
      <c r="S3" s="1">
        <v>66305.927542853897</v>
      </c>
      <c r="T3" s="1">
        <v>13</v>
      </c>
      <c r="U3" s="9">
        <f>D3/$C3*100</f>
        <v>18.395449321189371</v>
      </c>
      <c r="V3" s="9">
        <f>E3/$C3*100</f>
        <v>18.567786949038421</v>
      </c>
      <c r="W3" s="9">
        <f>F3/$C3*100</f>
        <v>21.365692516109721</v>
      </c>
      <c r="X3" s="9">
        <f>G3/$C3*100</f>
        <v>20.05696961560399</v>
      </c>
      <c r="Y3" s="9">
        <f>H3/$C3*100</f>
        <v>13.502794115134312</v>
      </c>
      <c r="Z3" s="9">
        <f>I3/$C3*100</f>
        <v>6.9838508552309984</v>
      </c>
      <c r="AA3" s="9">
        <f>J3/$C3*100</f>
        <v>1.1274566276931386</v>
      </c>
      <c r="AB3" s="9">
        <f>L3/$K3*100</f>
        <v>5.6948579977144226E-3</v>
      </c>
      <c r="AC3" s="9">
        <f>M3/$K3*100</f>
        <v>3.3636187412412637</v>
      </c>
      <c r="AD3" s="9">
        <f>N3/$K3*100</f>
        <v>21.460649962779218</v>
      </c>
      <c r="AE3" s="9">
        <f>O3/$K3*100</f>
        <v>16.78466738528703</v>
      </c>
      <c r="AF3" s="9">
        <f>P3/$K3*100</f>
        <v>14.920143308042203</v>
      </c>
      <c r="AG3" s="9">
        <f>Q3/$K3*100</f>
        <v>6.1166346203134667</v>
      </c>
      <c r="AH3" s="9">
        <f>R3/$K3*100</f>
        <v>21.383612816518433</v>
      </c>
      <c r="AI3" s="9">
        <f>S3/$K3*100</f>
        <v>15.964978307820729</v>
      </c>
    </row>
    <row r="4" spans="1:35" x14ac:dyDescent="0.25">
      <c r="A4" t="s">
        <v>20</v>
      </c>
      <c r="B4" t="s">
        <v>23</v>
      </c>
      <c r="C4" s="1">
        <v>564638</v>
      </c>
      <c r="D4" s="1">
        <v>113535.98028443</v>
      </c>
      <c r="E4" s="1">
        <v>118772.27231086799</v>
      </c>
      <c r="F4" s="1">
        <v>121410.381388607</v>
      </c>
      <c r="G4" s="1">
        <v>107021.098906214</v>
      </c>
      <c r="H4" s="1">
        <v>67537.897469424701</v>
      </c>
      <c r="I4" s="1">
        <v>31967.625669430301</v>
      </c>
      <c r="J4" s="1">
        <v>4392.7439710265899</v>
      </c>
      <c r="K4" s="1">
        <v>451124.09048323397</v>
      </c>
      <c r="L4" s="1">
        <v>45.828263530718203</v>
      </c>
      <c r="M4" s="1">
        <v>12849.9246566606</v>
      </c>
      <c r="N4" s="1">
        <v>56093.574699742298</v>
      </c>
      <c r="O4" s="1">
        <v>70123.253192536096</v>
      </c>
      <c r="P4" s="1">
        <v>88277.363090967905</v>
      </c>
      <c r="Q4" s="1">
        <v>48597.278101633099</v>
      </c>
      <c r="R4" s="1">
        <v>80988.156639479697</v>
      </c>
      <c r="S4" s="1">
        <v>94148.711838682997</v>
      </c>
      <c r="T4" s="1">
        <v>18</v>
      </c>
      <c r="U4" s="9">
        <f>D4/$C4*100</f>
        <v>20.107746960783722</v>
      </c>
      <c r="V4" s="9">
        <f>E4/$C4*100</f>
        <v>21.035118484917415</v>
      </c>
      <c r="W4" s="9">
        <f>F4/$C4*100</f>
        <v>21.502339797995706</v>
      </c>
      <c r="X4" s="9">
        <f>G4/$C4*100</f>
        <v>18.953931351806645</v>
      </c>
      <c r="Y4" s="9">
        <f>H4/$C4*100</f>
        <v>11.961273855005278</v>
      </c>
      <c r="Z4" s="9">
        <f>I4/$C4*100</f>
        <v>5.6616142855121874</v>
      </c>
      <c r="AA4" s="9">
        <f>J4/$C4*100</f>
        <v>0.7779752639791494</v>
      </c>
      <c r="AB4" s="9">
        <f>L4/$K4*100</f>
        <v>1.0158682388614627E-2</v>
      </c>
      <c r="AC4" s="9">
        <f>M4/$K4*100</f>
        <v>2.8484235109005263</v>
      </c>
      <c r="AD4" s="9">
        <f>N4/$K4*100</f>
        <v>12.434178507216522</v>
      </c>
      <c r="AE4" s="9">
        <f>O4/$K4*100</f>
        <v>15.544116280161772</v>
      </c>
      <c r="AF4" s="9">
        <f>P4/$K4*100</f>
        <v>19.568310572021812</v>
      </c>
      <c r="AG4" s="9">
        <f>Q4/$K4*100</f>
        <v>10.772485692257487</v>
      </c>
      <c r="AH4" s="9">
        <f>R4/$K4*100</f>
        <v>17.952523119021865</v>
      </c>
      <c r="AI4" s="9">
        <f>S4/$K4*100</f>
        <v>20.869803636031278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2020-08-15T06:31:56Z</dcterms:created>
  <dcterms:modified xsi:type="dcterms:W3CDTF">2020-08-27T12:09:48Z</dcterms:modified>
</cp:coreProperties>
</file>