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9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<sst xmlns="http://schemas.openxmlformats.org/spreadsheetml/2006/main" count="41" uniqueCount="41">
  <si>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</si>
  <si>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</si>
  <si>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</si>
  <si>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</si>
  <si>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</si>
  <si>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</si>
  <si>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</si>
  <si>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</si>
  <si>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</si>
  <si>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</si>
  <si>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</si>
  <si>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</si>
  <si>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</si>
  <si>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</si>
  <si>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</si>
  <si>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</si>
  <si>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</si>
  <si>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</si>
  <si>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2612</t>
  </si>
  <si>
    <t>2613</t>
  </si>
  <si>
    <t>2614</t>
  </si>
  <si>
    <t>Auxerre</t>
  </si>
  <si>
    <t>Avallon</t>
  </si>
  <si>
    <t>Sens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</si>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</sst>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204536</v>
      </c>
      <c r="D2" s="1">
        <v>34479.199260604197</v>
      </c>
      <c r="E2" s="1">
        <v>29302.648044949801</v>
      </c>
      <c r="F2" s="1">
        <v>34463.003218128302</v>
      </c>
      <c r="G2" s="1">
        <v>41827.603268709303</v>
      </c>
      <c r="H2" s="1">
        <v>40286.893187166999</v>
      </c>
      <c r="I2" s="1">
        <v>20746.337231847101</v>
      </c>
      <c r="J2" s="1">
        <v>3430.3157885942601</v>
      </c>
      <c r="K2" s="1">
        <v>170056.36829913501</v>
      </c>
      <c r="L2" s="1">
        <v>2794.2820419817899</v>
      </c>
      <c r="M2" s="1">
        <v>5825.1064335318297</v>
      </c>
      <c r="N2" s="1">
        <v>8797.2311154318104</v>
      </c>
      <c r="O2" s="1">
        <v>20607.660080553698</v>
      </c>
      <c r="P2" s="1">
        <v>26368.772565484898</v>
      </c>
      <c r="Q2" s="1">
        <v>25714.816625768701</v>
      </c>
      <c r="R2" s="1">
        <v>56933.307052859498</v>
      </c>
      <c r="S2" s="1">
        <v>23015.192383522499</v>
      </c>
      <c r="T2" s="1">
        <v>253</v>
      </c>
      <c r="U2" s="9">
        <f>D2/$C2*100</f>
        <v>16.857276597080318</v>
      </c>
      <c r="V2" s="9">
        <f>E2/$C2*100</f>
        <v>14.326401242299546</v>
      </c>
      <c r="W2" s="9">
        <f>F2/$C2*100</f>
        <v>16.849358165862391</v>
      </c>
      <c r="X2" s="9">
        <f>G2/$C2*100</f>
        <v>20.449995731171676</v>
      </c>
      <c r="Y2" s="9">
        <f>H2/$C2*100</f>
        <v>19.696724873453572</v>
      </c>
      <c r="Z2" s="9">
        <f>I2/$C2*100</f>
        <v>10.14312259545855</v>
      </c>
      <c r="AA2" s="9">
        <f>J2/$C2*100</f>
        <v>1.6771207946739253</v>
      </c>
      <c r="AB2" s="9">
        <f>L2/$K2*100</f>
        <v>1.6431504858827468</v>
      </c>
      <c r="AC2" s="9">
        <f>M2/$K2*100</f>
        <v>3.4253974089845709</v>
      </c>
      <c r="AD2" s="9">
        <f>N2/$K2*100</f>
        <v>5.1731265364653547</v>
      </c>
      <c r="AE2" s="9">
        <f>O2/$K2*100</f>
        <v>12.118134878844474</v>
      </c>
      <c r="AF2" s="9">
        <f>P2/$K2*100</f>
        <v>15.505901266279732</v>
      </c>
      <c r="AG2" s="9">
        <f>Q2/$K2*100</f>
        <v>15.121348810963347</v>
      </c>
      <c r="AH2" s="9">
        <f>R2/$K2*100</f>
        <v>33.479079685338128</v>
      </c>
      <c r="AI2" s="9">
        <f>S2/$K2*100</f>
        <v>13.533860927241479</v>
      </c>
    </row>
    <row r="3" spans="1:35" x14ac:dyDescent="0.25">
      <c r="A3" t="s">
        <v>19</v>
      </c>
      <c r="B3" t="s">
        <v>22</v>
      </c>
      <c r="C3" s="1">
        <v>23378</v>
      </c>
      <c r="D3" s="1">
        <v>3407.09072274048</v>
      </c>
      <c r="E3" s="1">
        <v>3170.4959078939701</v>
      </c>
      <c r="F3" s="1">
        <v>3722.6985843285402</v>
      </c>
      <c r="G3" s="1">
        <v>5154.4338392891996</v>
      </c>
      <c r="H3" s="1">
        <v>4961.7799185960303</v>
      </c>
      <c r="I3" s="1">
        <v>2503.2525853521702</v>
      </c>
      <c r="J3" s="1">
        <v>458.24844179961502</v>
      </c>
      <c r="K3" s="1">
        <v>20137.674669035401</v>
      </c>
      <c r="L3" s="1">
        <v>480.12890399438299</v>
      </c>
      <c r="M3" s="1">
        <v>825.944373947381</v>
      </c>
      <c r="N3" s="1">
        <v>765.80607905506201</v>
      </c>
      <c r="O3" s="1">
        <v>2000.21461600264</v>
      </c>
      <c r="P3" s="1">
        <v>3306.0777658051202</v>
      </c>
      <c r="Q3" s="1">
        <v>2975.05679484846</v>
      </c>
      <c r="R3" s="1">
        <v>6908.50525175447</v>
      </c>
      <c r="S3" s="1">
        <v>2875.9408836278999</v>
      </c>
      <c r="T3" s="1">
        <v>70</v>
      </c>
      <c r="U3" s="9">
        <f>D3/$C3*100</f>
        <v>14.573918738730773</v>
      </c>
      <c r="V3" s="9">
        <f>E3/$C3*100</f>
        <v>13.561878295380145</v>
      </c>
      <c r="W3" s="9">
        <f>F3/$C3*100</f>
        <v>15.923939534299514</v>
      </c>
      <c r="X3" s="9">
        <f>G3/$C3*100</f>
        <v>22.048224139315593</v>
      </c>
      <c r="Y3" s="9">
        <f>H3/$C3*100</f>
        <v>21.224142007853665</v>
      </c>
      <c r="Z3" s="9">
        <f>I3/$C3*100</f>
        <v>10.707727715596588</v>
      </c>
      <c r="AA3" s="9">
        <f>J3/$C3*100</f>
        <v>1.9601695688237446</v>
      </c>
      <c r="AB3" s="9">
        <f>L3/$K3*100</f>
        <v>2.3842321016966816</v>
      </c>
      <c r="AC3" s="9">
        <f>M3/$K3*100</f>
        <v>4.1014883174043444</v>
      </c>
      <c r="AD3" s="9">
        <f>N3/$K3*100</f>
        <v>3.8028525718145607</v>
      </c>
      <c r="AE3" s="9">
        <f>O3/$K3*100</f>
        <v>9.9326990274515676</v>
      </c>
      <c r="AF3" s="9">
        <f>P3/$K3*100</f>
        <v>16.417375988741615</v>
      </c>
      <c r="AG3" s="9">
        <f>Q3/$K3*100</f>
        <v>14.77358654235805</v>
      </c>
      <c r="AH3" s="9">
        <f>R3/$K3*100</f>
        <v>34.306370349588079</v>
      </c>
      <c r="AI3" s="9">
        <f>S3/$K3*100</f>
        <v>14.281395100945179</v>
      </c>
    </row>
    <row r="4" spans="1:35" x14ac:dyDescent="0.25">
      <c r="A4" t="s">
        <v>20</v>
      </c>
      <c r="B4" t="s">
        <v>23</v>
      </c>
      <c r="C4" s="1">
        <v>110377</v>
      </c>
      <c r="D4" s="1">
        <v>20983.809358479</v>
      </c>
      <c r="E4" s="1">
        <v>16080.4143987923</v>
      </c>
      <c r="F4" s="1">
        <v>20076.3993058911</v>
      </c>
      <c r="G4" s="1">
        <v>21901.651506792499</v>
      </c>
      <c r="H4" s="1">
        <v>19924.2948164849</v>
      </c>
      <c r="I4" s="1">
        <v>9823.6431586094295</v>
      </c>
      <c r="J4" s="1">
        <v>1586.7874549508599</v>
      </c>
      <c r="K4" s="1">
        <v>89475.606420719705</v>
      </c>
      <c r="L4" s="1">
        <v>821.71858444280599</v>
      </c>
      <c r="M4" s="1">
        <v>3127.1715780791801</v>
      </c>
      <c r="N4" s="1">
        <v>4735.0469032377296</v>
      </c>
      <c r="O4" s="1">
        <v>11364.80499787</v>
      </c>
      <c r="P4" s="1">
        <v>15058.5964224161</v>
      </c>
      <c r="Q4" s="1">
        <v>14310.804225637799</v>
      </c>
      <c r="R4" s="1">
        <v>28253.042208671701</v>
      </c>
      <c r="S4" s="1">
        <v>11804.4215003644</v>
      </c>
      <c r="T4" s="1">
        <v>100</v>
      </c>
      <c r="U4" s="9">
        <f>D4/$C4*100</f>
        <v>19.011034326425797</v>
      </c>
      <c r="V4" s="9">
        <f>E4/$C4*100</f>
        <v>14.568627883338287</v>
      </c>
      <c r="W4" s="9">
        <f>F4/$C4*100</f>
        <v>18.188933659993566</v>
      </c>
      <c r="X4" s="9">
        <f>G4/$C4*100</f>
        <v>19.842586323955626</v>
      </c>
      <c r="Y4" s="9">
        <f>H4/$C4*100</f>
        <v>18.051129145098074</v>
      </c>
      <c r="Z4" s="9">
        <f>I4/$C4*100</f>
        <v>8.9000816824242648</v>
      </c>
      <c r="AA4" s="9">
        <f>J4/$C4*100</f>
        <v>1.4376069787644707</v>
      </c>
      <c r="AB4" s="9">
        <f>L4/$K4*100</f>
        <v>0.91837162922264604</v>
      </c>
      <c r="AC4" s="9">
        <f>M4/$K4*100</f>
        <v>3.494999031775242</v>
      </c>
      <c r="AD4" s="9">
        <f>N4/$K4*100</f>
        <v>5.2919975540297015</v>
      </c>
      <c r="AE4" s="9">
        <f>O4/$K4*100</f>
        <v>12.701568005509792</v>
      </c>
      <c r="AF4" s="9">
        <f>P4/$K4*100</f>
        <v>16.829834437343369</v>
      </c>
      <c r="AG4" s="9">
        <f>Q4/$K4*100</f>
        <v>15.994084642855096</v>
      </c>
      <c r="AH4" s="9">
        <f>R4/$K4*100</f>
        <v>31.576251158135982</v>
      </c>
      <c r="AI4" s="9">
        <f>S4/$K4*100</f>
        <v>13.192893541128178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2020-08-14T07:29:54Z</dcterms:created>
  <dcterms:modified xsi:type="dcterms:W3CDTF">2020-08-27T10:52:35Z</dcterms:modified>
</cp:coreProperties>
</file>