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<sst xmlns="http://schemas.openxmlformats.org/spreadsheetml/2006/main" count="41" uniqueCount="41">
  <si>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</si>
  <si>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</si>
  <si>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</si>
  <si>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</si>
  <si>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</si>
  <si>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</si>
  <si>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</si>
  <si>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</si>
  <si>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</si>
  <si>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</si>
  <si>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</si>
  <si>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</si>
  <si>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</si>
  <si>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</si>
  <si>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</si>
  <si>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</si>
  <si>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</si>
  <si>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</si>
  <si>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871</t>
  </si>
  <si>
    <t>872</t>
  </si>
  <si>
    <t>873</t>
  </si>
  <si>
    <t>Bellac</t>
  </si>
  <si>
    <t>Limoges</t>
  </si>
  <si>
    <t>Rochechouart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</si>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</sst>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38870</v>
      </c>
      <c r="D2" s="1">
        <v>5341.5536433855004</v>
      </c>
      <c r="E2" s="1">
        <v>4266.8570097809297</v>
      </c>
      <c r="F2" s="1">
        <v>5701.9158698625497</v>
      </c>
      <c r="G2" s="1">
        <v>8581.5655047620203</v>
      </c>
      <c r="H2" s="1">
        <v>8815.6395458672705</v>
      </c>
      <c r="I2" s="1">
        <v>5263.3193559322899</v>
      </c>
      <c r="J2" s="1">
        <v>899.149070409459</v>
      </c>
      <c r="K2" s="1">
        <v>33501.833692004402</v>
      </c>
      <c r="L2" s="1">
        <v>1240.0996427995001</v>
      </c>
      <c r="M2" s="1">
        <v>1427.89019647595</v>
      </c>
      <c r="N2" s="1">
        <v>998.00610496130105</v>
      </c>
      <c r="O2" s="1">
        <v>3229.9940546899802</v>
      </c>
      <c r="P2" s="1">
        <v>4809.5707734799198</v>
      </c>
      <c r="Q2" s="1">
        <v>4088.2733671235101</v>
      </c>
      <c r="R2" s="1">
        <v>13797.407810438201</v>
      </c>
      <c r="S2" s="1">
        <v>3910.5917420359401</v>
      </c>
      <c r="T2" s="1">
        <v>57</v>
      </c>
      <c r="U2" s="9">
        <f>D2/$C2*100</f>
        <v>13.742098387922564</v>
      </c>
      <c r="V2" s="9">
        <f>E2/$C2*100</f>
        <v>10.977249832212323</v>
      </c>
      <c r="W2" s="9">
        <f>F2/$C2*100</f>
        <v>14.669194416934783</v>
      </c>
      <c r="X2" s="9">
        <f>G2/$C2*100</f>
        <v>22.07760613522516</v>
      </c>
      <c r="Y2" s="9">
        <f>H2/$C2*100</f>
        <v>22.67980330812264</v>
      </c>
      <c r="Z2" s="9">
        <f>I2/$C2*100</f>
        <v>13.540826745387935</v>
      </c>
      <c r="AA2" s="9">
        <f>J2/$C2*100</f>
        <v>2.3132211741946462</v>
      </c>
      <c r="AB2" s="9">
        <f>L2/$K2*100</f>
        <v>3.701587364441679</v>
      </c>
      <c r="AC2" s="9">
        <f>M2/$K2*100</f>
        <v>4.26212549916852</v>
      </c>
      <c r="AD2" s="9">
        <f>N2/$K2*100</f>
        <v>2.978959641840401</v>
      </c>
      <c r="AE2" s="9">
        <f>O2/$K2*100</f>
        <v>9.6412455640028298</v>
      </c>
      <c r="AF2" s="9">
        <f>P2/$K2*100</f>
        <v>14.356141868818897</v>
      </c>
      <c r="AG2" s="9">
        <f>Q2/$K2*100</f>
        <v>12.20313313208054</v>
      </c>
      <c r="AH2" s="9">
        <f>R2/$K2*100</f>
        <v>41.184037677708105</v>
      </c>
      <c r="AI2" s="9">
        <f>S2/$K2*100</f>
        <v>11.672769251938732</v>
      </c>
    </row>
    <row r="3" spans="1:35" x14ac:dyDescent="0.25">
      <c r="A3" t="s">
        <v>19</v>
      </c>
      <c r="B3" t="s">
        <v>22</v>
      </c>
      <c r="C3" s="1">
        <v>297741</v>
      </c>
      <c r="D3" s="1">
        <v>47526.588835010501</v>
      </c>
      <c r="E3" s="1">
        <v>52789.048845318801</v>
      </c>
      <c r="F3" s="1">
        <v>51685.342693867002</v>
      </c>
      <c r="G3" s="1">
        <v>58269.414779908402</v>
      </c>
      <c r="H3" s="1">
        <v>54019.637370399403</v>
      </c>
      <c r="I3" s="1">
        <v>28566.462734902001</v>
      </c>
      <c r="J3" s="1">
        <v>4884.5047405941204</v>
      </c>
      <c r="K3" s="1">
        <v>249873.210777856</v>
      </c>
      <c r="L3" s="1">
        <v>2201.1037919257001</v>
      </c>
      <c r="M3" s="1">
        <v>7421.2627335220805</v>
      </c>
      <c r="N3" s="1">
        <v>18874.2246927876</v>
      </c>
      <c r="O3" s="1">
        <v>34881.417099870698</v>
      </c>
      <c r="P3" s="1">
        <v>38621.042474769099</v>
      </c>
      <c r="Q3" s="1">
        <v>27487.297555269601</v>
      </c>
      <c r="R3" s="1">
        <v>79552.797855136698</v>
      </c>
      <c r="S3" s="1">
        <v>40834.064574573997</v>
      </c>
      <c r="T3" s="1">
        <v>108</v>
      </c>
      <c r="U3" s="9">
        <f>D3/$C3*100</f>
        <v>15.962393098367542</v>
      </c>
      <c r="V3" s="9">
        <f>E3/$C3*100</f>
        <v>17.729855426467566</v>
      </c>
      <c r="W3" s="9">
        <f>F3/$C3*100</f>
        <v>17.359162054895698</v>
      </c>
      <c r="X3" s="9">
        <f>G3/$C3*100</f>
        <v>19.570504156266153</v>
      </c>
      <c r="Y3" s="9">
        <f>H3/$C3*100</f>
        <v>18.143163813649917</v>
      </c>
      <c r="Z3" s="9">
        <f>I3/$C3*100</f>
        <v>9.5944000775512954</v>
      </c>
      <c r="AA3" s="9">
        <f>J3/$C3*100</f>
        <v>1.6405213728019052</v>
      </c>
      <c r="AB3" s="9">
        <f>L3/$K3*100</f>
        <v>0.88088826532210385</v>
      </c>
      <c r="AC3" s="9">
        <f>M3/$K3*100</f>
        <v>2.9700113551267338</v>
      </c>
      <c r="AD3" s="9">
        <f>N3/$K3*100</f>
        <v>7.5535206971696107</v>
      </c>
      <c r="AE3" s="9">
        <f>O3/$K3*100</f>
        <v>13.959646570868781</v>
      </c>
      <c r="AF3" s="9">
        <f>P3/$K3*100</f>
        <v>15.456255736475985</v>
      </c>
      <c r="AG3" s="9">
        <f>Q3/$K3*100</f>
        <v>11.000498000446534</v>
      </c>
      <c r="AH3" s="9">
        <f>R3/$K3*100</f>
        <v>31.837265630632679</v>
      </c>
      <c r="AI3" s="9">
        <f>S3/$K3*100</f>
        <v>16.341913743957363</v>
      </c>
    </row>
    <row r="4" spans="1:35" x14ac:dyDescent="0.25">
      <c r="A4" t="s">
        <v>20</v>
      </c>
      <c r="B4" t="s">
        <v>23</v>
      </c>
      <c r="C4" s="1">
        <v>37815</v>
      </c>
      <c r="D4" s="1">
        <v>5763.91783186063</v>
      </c>
      <c r="E4" s="1">
        <v>4565.1085062496804</v>
      </c>
      <c r="F4" s="1">
        <v>5923.9598170637601</v>
      </c>
      <c r="G4" s="1">
        <v>7971.6615513985698</v>
      </c>
      <c r="H4" s="1">
        <v>8181.5130690779397</v>
      </c>
      <c r="I4" s="1">
        <v>4666.65724367658</v>
      </c>
      <c r="J4" s="1">
        <v>742.18198067282799</v>
      </c>
      <c r="K4" s="1">
        <v>32078.6232891869</v>
      </c>
      <c r="L4" s="1">
        <v>573.95954333905001</v>
      </c>
      <c r="M4" s="1">
        <v>1313.6784762728</v>
      </c>
      <c r="N4" s="1">
        <v>1151.9152960080401</v>
      </c>
      <c r="O4" s="1">
        <v>3418.2624639559699</v>
      </c>
      <c r="P4" s="1">
        <v>4704.2102056475596</v>
      </c>
      <c r="Q4" s="1">
        <v>4665.6196719288</v>
      </c>
      <c r="R4" s="1">
        <v>12580.056969552599</v>
      </c>
      <c r="S4" s="1">
        <v>3670.9206624820999</v>
      </c>
      <c r="T4" s="1">
        <v>30</v>
      </c>
      <c r="U4" s="9">
        <f>D4/$C4*100</f>
        <v>15.242411296735767</v>
      </c>
      <c r="V4" s="9">
        <f>E4/$C4*100</f>
        <v>12.072216068358271</v>
      </c>
      <c r="W4" s="9">
        <f>F4/$C4*100</f>
        <v>15.665634846129208</v>
      </c>
      <c r="X4" s="9">
        <f>G4/$C4*100</f>
        <v>21.080686371541901</v>
      </c>
      <c r="Y4" s="9">
        <f>H4/$C4*100</f>
        <v>21.63562890143578</v>
      </c>
      <c r="Z4" s="9">
        <f>I4/$C4*100</f>
        <v>12.340756958023483</v>
      </c>
      <c r="AA4" s="9">
        <f>J4/$C4*100</f>
        <v>1.9626655577755601</v>
      </c>
      <c r="AB4" s="9">
        <f>L4/$K4*100</f>
        <v>1.789227480758256</v>
      </c>
      <c r="AC4" s="9">
        <f>M4/$K4*100</f>
        <v>4.0951834635485005</v>
      </c>
      <c r="AD4" s="9">
        <f>N4/$K4*100</f>
        <v>3.5909125077581776</v>
      </c>
      <c r="AE4" s="9">
        <f>O4/$K4*100</f>
        <v>10.655888917490426</v>
      </c>
      <c r="AF4" s="9">
        <f>P4/$K4*100</f>
        <v>14.664626231741249</v>
      </c>
      <c r="AG4" s="9">
        <f>Q4/$K4*100</f>
        <v>14.5443263879142</v>
      </c>
      <c r="AH4" s="9">
        <f>R4/$K4*100</f>
        <v>39.216324391929561</v>
      </c>
      <c r="AI4" s="9">
        <f>S4/$K4*100</f>
        <v>11.443510618859689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2020-08-13T09:41:11Z</dcterms:created>
  <dcterms:modified xsi:type="dcterms:W3CDTF">2020-08-27T10:50:18Z</dcterms:modified>
</cp:coreProperties>
</file>