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<sst xmlns="http://schemas.openxmlformats.org/spreadsheetml/2006/main" count="43" uniqueCount="43">
  <si>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</si>
  <si>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</si>
  <si>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</si>
  <si>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</si>
  <si>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</si>
  <si>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</si>
  <si>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</si>
  <si>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</si>
  <si>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</si>
  <si>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</si>
  <si>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</si>
  <si>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</si>
  <si>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</si>
  <si>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</si>
  <si>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</si>
  <si>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</si>
  <si>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</si>
  <si>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</si>
  <si>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0059</t>
  </si>
  <si>
    <t>9308</t>
  </si>
  <si>
    <t>9316</t>
  </si>
  <si>
    <t>9317</t>
  </si>
  <si>
    <t>Avignon</t>
  </si>
  <si>
    <t>Aix-en-Provence</t>
  </si>
  <si>
    <t>Cavaillon - Apt</t>
  </si>
  <si>
    <t>Orange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</si>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</sst>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333894</v>
      </c>
      <c r="D2" s="1">
        <v>60866.252951844501</v>
      </c>
      <c r="E2" s="1">
        <v>55901.1194015738</v>
      </c>
      <c r="F2" s="1">
        <v>59210.938387511203</v>
      </c>
      <c r="G2" s="1">
        <v>67309.567767904606</v>
      </c>
      <c r="H2" s="1">
        <v>57813.980651647398</v>
      </c>
      <c r="I2" s="1">
        <v>28715.742536761001</v>
      </c>
      <c r="J2" s="1">
        <v>4076.39830275758</v>
      </c>
      <c r="K2" s="1">
        <v>272949.815574857</v>
      </c>
      <c r="L2" s="1">
        <v>2433.01668993781</v>
      </c>
      <c r="M2" s="1">
        <v>12657.252284599501</v>
      </c>
      <c r="N2" s="1">
        <v>18081.543559670099</v>
      </c>
      <c r="O2" s="1">
        <v>35949.491905908901</v>
      </c>
      <c r="P2" s="1">
        <v>43615.271860440604</v>
      </c>
      <c r="Q2" s="1">
        <v>34808.616497438503</v>
      </c>
      <c r="R2" s="1">
        <v>76093.794202045698</v>
      </c>
      <c r="S2" s="1">
        <v>49310.828574815801</v>
      </c>
      <c r="T2" s="1">
        <v>70</v>
      </c>
      <c r="U2" s="9">
        <f>D2/$C2*100</f>
        <v>18.22921434702166</v>
      </c>
      <c r="V2" s="9">
        <f>E2/$C2*100</f>
        <v>16.742175481312572</v>
      </c>
      <c r="W2" s="9">
        <f>F2/$C2*100</f>
        <v>17.733453846882906</v>
      </c>
      <c r="X2" s="9">
        <f>G2/$C2*100</f>
        <v>20.158962954681609</v>
      </c>
      <c r="Y2" s="9">
        <f>H2/$C2*100</f>
        <v>17.315070247338195</v>
      </c>
      <c r="Z2" s="9">
        <f>I2/$C2*100</f>
        <v>8.6002571285381002</v>
      </c>
      <c r="AA2" s="9">
        <f>J2/$C2*100</f>
        <v>1.2208659942249875</v>
      </c>
      <c r="AB2" s="9">
        <f>L2/$K2*100</f>
        <v>0.89137876309374198</v>
      </c>
      <c r="AC2" s="9">
        <f>M2/$K2*100</f>
        <v>4.6372085864730055</v>
      </c>
      <c r="AD2" s="9">
        <f>N2/$K2*100</f>
        <v>6.6244937816091696</v>
      </c>
      <c r="AE2" s="9">
        <f>O2/$K2*100</f>
        <v>13.170733173127822</v>
      </c>
      <c r="AF2" s="9">
        <f>P2/$K2*100</f>
        <v>15.979227451970573</v>
      </c>
      <c r="AG2" s="9">
        <f>Q2/$K2*100</f>
        <v>12.752753257637639</v>
      </c>
      <c r="AH2" s="9">
        <f>R2/$K2*100</f>
        <v>27.87830944006512</v>
      </c>
      <c r="AI2" s="9">
        <f>S2/$K2*100</f>
        <v>18.065895546022897</v>
      </c>
    </row>
    <row r="3" spans="1:35" x14ac:dyDescent="0.25">
      <c r="A3" t="s">
        <v>19</v>
      </c>
      <c r="B3" t="s">
        <v>23</v>
      </c>
      <c r="C3" s="1">
        <v>54572</v>
      </c>
      <c r="D3" s="1">
        <v>9605.5218462312096</v>
      </c>
      <c r="E3" s="1">
        <v>8208.1370702456697</v>
      </c>
      <c r="F3" s="1">
        <v>9516.1172346246494</v>
      </c>
      <c r="G3" s="1">
        <v>11916.3512627399</v>
      </c>
      <c r="H3" s="1">
        <v>9750.0234216558893</v>
      </c>
      <c r="I3" s="1">
        <v>4884.1413728195703</v>
      </c>
      <c r="J3" s="1">
        <v>691.70779168306103</v>
      </c>
      <c r="K3" s="1">
        <v>44836.957371525401</v>
      </c>
      <c r="L3" s="1">
        <v>616.56972323734794</v>
      </c>
      <c r="M3" s="1">
        <v>2414.8971610479698</v>
      </c>
      <c r="N3" s="1">
        <v>4196.1528723527899</v>
      </c>
      <c r="O3" s="1">
        <v>6715.9346417451898</v>
      </c>
      <c r="P3" s="1">
        <v>7063.8926514798104</v>
      </c>
      <c r="Q3" s="1">
        <v>4254.1144334467399</v>
      </c>
      <c r="R3" s="1">
        <v>12909.7677478396</v>
      </c>
      <c r="S3" s="1">
        <v>6665.6281403759704</v>
      </c>
      <c r="T3" s="1">
        <v>23</v>
      </c>
      <c r="U3" s="9">
        <f>D3/$C3*100</f>
        <v>17.601557293541028</v>
      </c>
      <c r="V3" s="9">
        <f>E3/$C3*100</f>
        <v>15.04093137551431</v>
      </c>
      <c r="W3" s="9">
        <f>F3/$C3*100</f>
        <v>17.437728568908323</v>
      </c>
      <c r="X3" s="9">
        <f>G3/$C3*100</f>
        <v>21.836017120024735</v>
      </c>
      <c r="Y3" s="9">
        <f>H3/$C3*100</f>
        <v>17.866347983683735</v>
      </c>
      <c r="Z3" s="9">
        <f>I3/$C3*100</f>
        <v>8.9499035637681779</v>
      </c>
      <c r="AA3" s="9">
        <f>J3/$C3*100</f>
        <v>1.2675140945595929</v>
      </c>
      <c r="AB3" s="9">
        <f>L3/$K3*100</f>
        <v>1.3751372960666433</v>
      </c>
      <c r="AC3" s="9">
        <f>M3/$K3*100</f>
        <v>5.3859523540765464</v>
      </c>
      <c r="AD3" s="9">
        <f>N3/$K3*100</f>
        <v>9.3586922894496851</v>
      </c>
      <c r="AE3" s="9">
        <f>O3/$K3*100</f>
        <v>14.978569098915434</v>
      </c>
      <c r="AF3" s="9">
        <f>P3/$K3*100</f>
        <v>15.75462088773641</v>
      </c>
      <c r="AG3" s="9">
        <f>Q3/$K3*100</f>
        <v>9.4879641323485515</v>
      </c>
      <c r="AH3" s="9">
        <f>R3/$K3*100</f>
        <v>28.792693582812568</v>
      </c>
      <c r="AI3" s="9">
        <f>S3/$K3*100</f>
        <v>14.866370358594203</v>
      </c>
    </row>
    <row r="4" spans="1:35" x14ac:dyDescent="0.25">
      <c r="A4" t="s">
        <v>20</v>
      </c>
      <c r="B4" t="s">
        <v>24</v>
      </c>
      <c r="C4" s="1">
        <v>75921</v>
      </c>
      <c r="D4" s="1">
        <v>12733.9189459684</v>
      </c>
      <c r="E4" s="1">
        <v>11045.9204563275</v>
      </c>
      <c r="F4" s="1">
        <v>12739.1620777916</v>
      </c>
      <c r="G4" s="1">
        <v>16083.014012801799</v>
      </c>
      <c r="H4" s="1">
        <v>14710.578224981</v>
      </c>
      <c r="I4" s="1">
        <v>7550.8532306159505</v>
      </c>
      <c r="J4" s="1">
        <v>1057.55305151373</v>
      </c>
      <c r="K4" s="1">
        <v>63183.007828479698</v>
      </c>
      <c r="L4" s="1">
        <v>849.34892791938398</v>
      </c>
      <c r="M4" s="1">
        <v>3650.94144892241</v>
      </c>
      <c r="N4" s="1">
        <v>3266.9159277338999</v>
      </c>
      <c r="O4" s="1">
        <v>7083.3230651140602</v>
      </c>
      <c r="P4" s="1">
        <v>10006.1386639174</v>
      </c>
      <c r="Q4" s="1">
        <v>8964.8540232611304</v>
      </c>
      <c r="R4" s="1">
        <v>19492.255168370601</v>
      </c>
      <c r="S4" s="1">
        <v>9869.2306032408305</v>
      </c>
      <c r="T4" s="1">
        <v>37</v>
      </c>
      <c r="U4" s="9">
        <f>D4/$C4*100</f>
        <v>16.77259117499559</v>
      </c>
      <c r="V4" s="9">
        <f>E4/$C4*100</f>
        <v>14.549229404680522</v>
      </c>
      <c r="W4" s="9">
        <f>F4/$C4*100</f>
        <v>16.779497211300693</v>
      </c>
      <c r="X4" s="9">
        <f>G4/$C4*100</f>
        <v>21.183880629604193</v>
      </c>
      <c r="Y4" s="9">
        <f>H4/$C4*100</f>
        <v>19.376164993850185</v>
      </c>
      <c r="Z4" s="9">
        <f>I4/$C4*100</f>
        <v>9.945671461935369</v>
      </c>
      <c r="AA4" s="9">
        <f>J4/$C4*100</f>
        <v>1.3929651236334215</v>
      </c>
      <c r="AB4" s="9">
        <f>L4/$K4*100</f>
        <v>1.3442679560698922</v>
      </c>
      <c r="AC4" s="9">
        <f>M4/$K4*100</f>
        <v>5.7783596799213326</v>
      </c>
      <c r="AD4" s="9">
        <f>N4/$K4*100</f>
        <v>5.1705609467065292</v>
      </c>
      <c r="AE4" s="9">
        <f>O4/$K4*100</f>
        <v>11.210803835649713</v>
      </c>
      <c r="AF4" s="9">
        <f>P4/$K4*100</f>
        <v>15.836755811120373</v>
      </c>
      <c r="AG4" s="9">
        <f>Q4/$K4*100</f>
        <v>14.188710432396078</v>
      </c>
      <c r="AH4" s="9">
        <f>R4/$K4*100</f>
        <v>30.850470463966229</v>
      </c>
      <c r="AI4" s="9">
        <f>S4/$K4*100</f>
        <v>15.620070874169878</v>
      </c>
    </row>
    <row r="5" spans="1:35" x14ac:dyDescent="0.25">
      <c r="A5" t="s">
        <v>21</v>
      </c>
      <c r="B5" t="s">
        <v>25</v>
      </c>
      <c r="C5" s="1">
        <v>95092</v>
      </c>
      <c r="D5" s="1">
        <v>17980.6075713313</v>
      </c>
      <c r="E5" s="1">
        <v>14412.011493300801</v>
      </c>
      <c r="F5" s="1">
        <v>16759.2717300482</v>
      </c>
      <c r="G5" s="1">
        <v>19321.764557852901</v>
      </c>
      <c r="H5" s="1">
        <v>16935.625268965301</v>
      </c>
      <c r="I5" s="1">
        <v>8474.7767677029897</v>
      </c>
      <c r="J5" s="1">
        <v>1207.94261079848</v>
      </c>
      <c r="K5" s="1">
        <v>77179.759842537795</v>
      </c>
      <c r="L5" s="1">
        <v>915.149811500331</v>
      </c>
      <c r="M5" s="1">
        <v>3265.4289381921199</v>
      </c>
      <c r="N5" s="1">
        <v>3913.8575105866198</v>
      </c>
      <c r="O5" s="1">
        <v>9861.5243912878705</v>
      </c>
      <c r="P5" s="1">
        <v>12523.5506428769</v>
      </c>
      <c r="Q5" s="1">
        <v>10927.424265197</v>
      </c>
      <c r="R5" s="1">
        <v>22567.914490626899</v>
      </c>
      <c r="S5" s="1">
        <v>13204.90979227</v>
      </c>
      <c r="T5" s="1">
        <v>21</v>
      </c>
      <c r="U5" s="9">
        <f>D5/$C5*100</f>
        <v>18.90864380950164</v>
      </c>
      <c r="V5" s="9">
        <f>E5/$C5*100</f>
        <v>15.155861158983722</v>
      </c>
      <c r="W5" s="9">
        <f>F5/$C5*100</f>
        <v>17.624270948185124</v>
      </c>
      <c r="X5" s="9">
        <f>G5/$C5*100</f>
        <v>20.319022165747803</v>
      </c>
      <c r="Y5" s="9">
        <f>H5/$C5*100</f>
        <v>17.809726653099421</v>
      </c>
      <c r="Z5" s="9">
        <f>I5/$C5*100</f>
        <v>8.9121869007939569</v>
      </c>
      <c r="AA5" s="9">
        <f>J5/$C5*100</f>
        <v>1.2702883636883018</v>
      </c>
      <c r="AB5" s="9">
        <f>L5/$K5*100</f>
        <v>1.1857380916543667</v>
      </c>
      <c r="AC5" s="9">
        <f>M5/$K5*100</f>
        <v>4.2309394909419913</v>
      </c>
      <c r="AD5" s="9">
        <f>N5/$K5*100</f>
        <v>5.0710931448499901</v>
      </c>
      <c r="AE5" s="9">
        <f>O5/$K5*100</f>
        <v>12.777345266955169</v>
      </c>
      <c r="AF5" s="9">
        <f>P5/$K5*100</f>
        <v>16.226470085456938</v>
      </c>
      <c r="AG5" s="9">
        <f>Q5/$K5*100</f>
        <v>14.158406669690523</v>
      </c>
      <c r="AH5" s="9">
        <f>R5/$K5*100</f>
        <v>29.240716136808377</v>
      </c>
      <c r="AI5" s="9">
        <f>S5/$K5*100</f>
        <v>17.109291113642573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2020-08-13T05:58:16Z</dcterms:created>
  <dcterms:modified xsi:type="dcterms:W3CDTF">2020-08-27T10:45:20Z</dcterms:modified>
</cp:coreProperties>
</file>