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4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<sst xmlns="http://schemas.openxmlformats.org/spreadsheetml/2006/main" count="41" uniqueCount="41">
  <si>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</si>
  <si>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</si>
  <si>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</si>
  <si>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</si>
  <si>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</si>
  <si>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</si>
  <si>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</si>
  <si>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</si>
  <si>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</si>
  <si>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</si>
  <si>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</si>
  <si>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</si>
  <si>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</si>
  <si>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</si>
  <si>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</si>
  <si>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</si>
  <si>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</si>
  <si>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</si>
  <si>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841</t>
  </si>
  <si>
    <t>842</t>
  </si>
  <si>
    <t>843</t>
  </si>
  <si>
    <t>Apt</t>
  </si>
  <si>
    <t>Avignon</t>
  </si>
  <si>
    <t>Carpentras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</si>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</sst>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129075</v>
      </c>
      <c r="D2" s="1">
        <v>22194.6653951261</v>
      </c>
      <c r="E2" s="1">
        <v>18700.118082960998</v>
      </c>
      <c r="F2" s="1">
        <v>21956.936871295598</v>
      </c>
      <c r="G2" s="1">
        <v>27904.2971512201</v>
      </c>
      <c r="H2" s="1">
        <v>24336.138571395801</v>
      </c>
      <c r="I2" s="1">
        <v>12287.928233779399</v>
      </c>
      <c r="J2" s="1">
        <v>1694.91569422207</v>
      </c>
      <c r="K2" s="1">
        <v>106782.38509637299</v>
      </c>
      <c r="L2" s="1">
        <v>1435.6107502980601</v>
      </c>
      <c r="M2" s="1">
        <v>5958.9294355995198</v>
      </c>
      <c r="N2" s="1">
        <v>7487.1580724423002</v>
      </c>
      <c r="O2" s="1">
        <v>13823.362512596401</v>
      </c>
      <c r="P2" s="1">
        <v>16304.9404066683</v>
      </c>
      <c r="Q2" s="1">
        <v>13182.291974018101</v>
      </c>
      <c r="R2" s="1">
        <v>32266.331538108701</v>
      </c>
      <c r="S2" s="1">
        <v>16323.760406641601</v>
      </c>
      <c r="T2" s="1">
        <v>57</v>
      </c>
      <c r="U2" s="9">
        <f>D2/$C2*100</f>
        <v>17.195169781232693</v>
      </c>
      <c r="V2" s="9">
        <f>E2/$C2*100</f>
        <v>14.487792433051325</v>
      </c>
      <c r="W2" s="9">
        <f>F2/$C2*100</f>
        <v>17.010991184424249</v>
      </c>
      <c r="X2" s="9">
        <f>G2/$C2*100</f>
        <v>21.618669108053535</v>
      </c>
      <c r="Y2" s="9">
        <f>H2/$C2*100</f>
        <v>18.854261918571218</v>
      </c>
      <c r="Z2" s="9">
        <f>I2/$C2*100</f>
        <v>9.5199908841986431</v>
      </c>
      <c r="AA2" s="9">
        <f>J2/$C2*100</f>
        <v>1.3131246904683864</v>
      </c>
      <c r="AB2" s="9">
        <f>L2/$K2*100</f>
        <v>1.3444265634284118</v>
      </c>
      <c r="AC2" s="9">
        <f>M2/$K2*100</f>
        <v>5.5804423456373264</v>
      </c>
      <c r="AD2" s="9">
        <f>N2/$K2*100</f>
        <v>7.0116040821573771</v>
      </c>
      <c r="AE2" s="9">
        <f>O2/$K2*100</f>
        <v>12.945358450385399</v>
      </c>
      <c r="AF2" s="9">
        <f>P2/$K2*100</f>
        <v>15.269316556239874</v>
      </c>
      <c r="AG2" s="9">
        <f>Q2/$K2*100</f>
        <v>12.345006118865811</v>
      </c>
      <c r="AH2" s="9">
        <f>R2/$K2*100</f>
        <v>30.21690469733165</v>
      </c>
      <c r="AI2" s="9">
        <f>S2/$K2*100</f>
        <v>15.286941185954142</v>
      </c>
    </row>
    <row r="3" spans="1:35" x14ac:dyDescent="0.25">
      <c r="A3" t="s">
        <v>19</v>
      </c>
      <c r="B3" t="s">
        <v>22</v>
      </c>
      <c r="C3" s="1">
        <v>214542</v>
      </c>
      <c r="D3" s="1">
        <v>39981.676990574502</v>
      </c>
      <c r="E3" s="1">
        <v>38502.7132281101</v>
      </c>
      <c r="F3" s="1">
        <v>39152.189525744601</v>
      </c>
      <c r="G3" s="1">
        <v>41986.967211281197</v>
      </c>
      <c r="H3" s="1">
        <v>35043.123116998802</v>
      </c>
      <c r="I3" s="1">
        <v>17321.7074411301</v>
      </c>
      <c r="J3" s="1">
        <v>2553.6224861605401</v>
      </c>
      <c r="K3" s="1">
        <v>174512.92493025801</v>
      </c>
      <c r="L3" s="1">
        <v>577.38934464168096</v>
      </c>
      <c r="M3" s="1">
        <v>7159.6101961119102</v>
      </c>
      <c r="N3" s="1">
        <v>12499.162989140401</v>
      </c>
      <c r="O3" s="1">
        <v>23083.148157129701</v>
      </c>
      <c r="P3" s="1">
        <v>28720.410648240799</v>
      </c>
      <c r="Q3" s="1">
        <v>22268.0393202511</v>
      </c>
      <c r="R3" s="1">
        <v>45812.2540225267</v>
      </c>
      <c r="S3" s="1">
        <v>34392.910252215901</v>
      </c>
      <c r="T3" s="1">
        <v>17</v>
      </c>
      <c r="U3" s="9">
        <f>D3/$C3*100</f>
        <v>18.635827479269562</v>
      </c>
      <c r="V3" s="9">
        <f>E3/$C3*100</f>
        <v>17.946468863024538</v>
      </c>
      <c r="W3" s="9">
        <f>F3/$C3*100</f>
        <v>18.249195740575086</v>
      </c>
      <c r="X3" s="9">
        <f>G3/$C3*100</f>
        <v>19.570511699938098</v>
      </c>
      <c r="Y3" s="9">
        <f>H3/$C3*100</f>
        <v>16.333922083787229</v>
      </c>
      <c r="Z3" s="9">
        <f>I3/$C3*100</f>
        <v>8.0738071991172369</v>
      </c>
      <c r="AA3" s="9">
        <f>J3/$C3*100</f>
        <v>1.1902669342881766</v>
      </c>
      <c r="AB3" s="9">
        <f>L3/$K3*100</f>
        <v>0.33085763984096173</v>
      </c>
      <c r="AC3" s="9">
        <f>M3/$K3*100</f>
        <v>4.1026246044372714</v>
      </c>
      <c r="AD3" s="9">
        <f>N3/$K3*100</f>
        <v>7.1623136189686463</v>
      </c>
      <c r="AE3" s="9">
        <f>O3/$K3*100</f>
        <v>13.227185416985362</v>
      </c>
      <c r="AF3" s="9">
        <f>P3/$K3*100</f>
        <v>16.457469072688205</v>
      </c>
      <c r="AG3" s="9">
        <f>Q3/$K3*100</f>
        <v>12.760108931272715</v>
      </c>
      <c r="AH3" s="9">
        <f>R3/$K3*100</f>
        <v>26.251496295093911</v>
      </c>
      <c r="AI3" s="9">
        <f>S3/$K3*100</f>
        <v>19.707944420713027</v>
      </c>
    </row>
    <row r="4" spans="1:35" x14ac:dyDescent="0.25">
      <c r="A4" t="s">
        <v>20</v>
      </c>
      <c r="B4" t="s">
        <v>23</v>
      </c>
      <c r="C4" s="1">
        <v>215862</v>
      </c>
      <c r="D4" s="1">
        <v>39009.9589296747</v>
      </c>
      <c r="E4" s="1">
        <v>32364.357110376601</v>
      </c>
      <c r="F4" s="1">
        <v>37116.3630329355</v>
      </c>
      <c r="G4" s="1">
        <v>44739.433238798003</v>
      </c>
      <c r="H4" s="1">
        <v>39830.945878854996</v>
      </c>
      <c r="I4" s="1">
        <v>20015.878232989999</v>
      </c>
      <c r="J4" s="1">
        <v>2785.0635763702398</v>
      </c>
      <c r="K4" s="1">
        <v>176854.23059076801</v>
      </c>
      <c r="L4" s="1">
        <v>2801.0850576551302</v>
      </c>
      <c r="M4" s="1">
        <v>8869.9802010505191</v>
      </c>
      <c r="N4" s="1">
        <v>9472.1488087607195</v>
      </c>
      <c r="O4" s="1">
        <v>22703.763334329898</v>
      </c>
      <c r="P4" s="1">
        <v>28183.5027638055</v>
      </c>
      <c r="Q4" s="1">
        <v>23504.6779250742</v>
      </c>
      <c r="R4" s="1">
        <v>52985.146048247501</v>
      </c>
      <c r="S4" s="1">
        <v>28333.926451845</v>
      </c>
      <c r="T4" s="1">
        <v>77</v>
      </c>
      <c r="U4" s="9">
        <f>D4/$C4*100</f>
        <v>18.071711987137476</v>
      </c>
      <c r="V4" s="9">
        <f>E4/$C4*100</f>
        <v>14.993077572882955</v>
      </c>
      <c r="W4" s="9">
        <f>F4/$C4*100</f>
        <v>17.194486770684744</v>
      </c>
      <c r="X4" s="9">
        <f>G4/$C4*100</f>
        <v>20.725942147667492</v>
      </c>
      <c r="Y4" s="9">
        <f>H4/$C4*100</f>
        <v>18.452041526000407</v>
      </c>
      <c r="Z4" s="9">
        <f>I4/$C4*100</f>
        <v>9.2725344122587572</v>
      </c>
      <c r="AA4" s="9">
        <f>J4/$C4*100</f>
        <v>1.2902055833681889</v>
      </c>
      <c r="AB4" s="9">
        <f>L4/$K4*100</f>
        <v>1.5838383103973934</v>
      </c>
      <c r="AC4" s="9">
        <f>M4/$K4*100</f>
        <v>5.0154187272880204</v>
      </c>
      <c r="AD4" s="9">
        <f>N4/$K4*100</f>
        <v>5.3559073917088282</v>
      </c>
      <c r="AE4" s="9">
        <f>O4/$K4*100</f>
        <v>12.837557381856071</v>
      </c>
      <c r="AF4" s="9">
        <f>P4/$K4*100</f>
        <v>15.93600711142768</v>
      </c>
      <c r="AG4" s="9">
        <f>Q4/$K4*100</f>
        <v>13.290424462314881</v>
      </c>
      <c r="AH4" s="9">
        <f>R4/$K4*100</f>
        <v>29.959784321389815</v>
      </c>
      <c r="AI4" s="9">
        <f>S4/$K4*100</f>
        <v>16.021062293617568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2020-08-13T05:56:33Z</dcterms:created>
  <dcterms:modified xsi:type="dcterms:W3CDTF">2020-08-27T10:46:04Z</dcterms:modified>
</cp:coreProperties>
</file>