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3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6" i="1" l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</calcChain>
</file>

<file path=xl/sharedStrings.xml><?xml version="1.0" encoding="utf-8"?>
<sst xmlns="http://schemas.openxmlformats.org/spreadsheetml/2006/main" count="49" uniqueCount="49">
  <si>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</si>
  <si>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</si>
  <si>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</si>
  <si>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</si>
  <si>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</si>
  <si>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</si>
  <si>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</si>
  <si>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</si>
  <si>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</si>
  <si>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</si>
  <si>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</si>
  <si>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</si>
  <si>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</si>
  <si>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</si>
  <si>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</si>
  <si>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</si>
  <si>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</si>
  <si>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</si>
  <si>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9301</t>
  </si>
  <si>
    <t>9305</t>
  </si>
  <si>
    <t>9308</t>
  </si>
  <si>
    <t>9310</t>
  </si>
  <si>
    <t>9313</t>
  </si>
  <si>
    <t>9314</t>
  </si>
  <si>
    <t>9315</t>
  </si>
  <si>
    <t>Digne-les-Bains</t>
  </si>
  <si>
    <t>Cannes - Antibes</t>
  </si>
  <si>
    <t>Aix-en-Provence</t>
  </si>
  <si>
    <t>Marseille - Aubagne</t>
  </si>
  <si>
    <t>Draguignan</t>
  </si>
  <si>
    <t>Fréjus - Saint-Raphaël</t>
  </si>
  <si>
    <t>Toulon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</si>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</sst>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32</v>
      </c>
      <c r="U1" s="6" t="s">
        <v>33</v>
      </c>
      <c r="V1" s="6" t="s">
        <v>34</v>
      </c>
      <c r="W1" s="6" t="s">
        <v>35</v>
      </c>
      <c r="X1" s="6" t="s">
        <v>36</v>
      </c>
      <c r="Y1" s="6" t="s">
        <v>37</v>
      </c>
      <c r="Z1" s="6" t="s">
        <v>38</v>
      </c>
      <c r="AA1" s="6" t="s">
        <v>39</v>
      </c>
      <c r="AB1" s="7" t="s">
        <v>40</v>
      </c>
      <c r="AC1" s="7" t="s">
        <v>41</v>
      </c>
      <c r="AD1" s="7" t="s">
        <v>42</v>
      </c>
      <c r="AE1" s="7" t="s">
        <v>43</v>
      </c>
      <c r="AF1" s="7" t="s">
        <v>44</v>
      </c>
      <c r="AG1" s="7" t="s">
        <v>45</v>
      </c>
      <c r="AH1" s="7" t="s">
        <v>46</v>
      </c>
      <c r="AI1" s="7" t="s">
        <v>47</v>
      </c>
    </row>
    <row r="2" spans="1:35" x14ac:dyDescent="0.25">
      <c r="A2" t="s">
        <v>18</v>
      </c>
      <c r="B2" t="s">
        <v>25</v>
      </c>
      <c r="C2" s="1">
        <v>35</v>
      </c>
      <c r="D2" s="1">
        <v>4.2682926829268304</v>
      </c>
      <c r="E2" s="1">
        <v>2.5609756097560998</v>
      </c>
      <c r="F2" s="1">
        <v>4.2682926829268304</v>
      </c>
      <c r="G2" s="1">
        <v>5.1219512195121997</v>
      </c>
      <c r="H2" s="1">
        <v>15.365853658536601</v>
      </c>
      <c r="I2" s="1">
        <v>3.4146341463414598</v>
      </c>
      <c r="J2">
        <v>0</v>
      </c>
      <c r="K2" s="1">
        <v>21.341463414634099</v>
      </c>
      <c r="L2">
        <v>0</v>
      </c>
      <c r="M2" s="1">
        <v>4.2682926829268304</v>
      </c>
      <c r="N2">
        <v>0</v>
      </c>
      <c r="O2">
        <v>0</v>
      </c>
      <c r="P2">
        <v>0</v>
      </c>
      <c r="Q2" s="1">
        <v>4.2682926829268304</v>
      </c>
      <c r="R2" s="1">
        <v>8.5365853658536608</v>
      </c>
      <c r="S2" s="1">
        <v>4.2682926829268304</v>
      </c>
      <c r="T2" s="1">
        <v>1</v>
      </c>
      <c r="U2" s="9">
        <f>D2/$C2*100</f>
        <v>12.195121951219516</v>
      </c>
      <c r="V2" s="9">
        <f>E2/$C2*100</f>
        <v>7.3170731707317138</v>
      </c>
      <c r="W2" s="9">
        <f>F2/$C2*100</f>
        <v>12.195121951219516</v>
      </c>
      <c r="X2" s="9">
        <f>G2/$C2*100</f>
        <v>14.634146341463428</v>
      </c>
      <c r="Y2" s="9">
        <f>H2/$C2*100</f>
        <v>43.90243902439029</v>
      </c>
      <c r="Z2" s="9">
        <f>I2/$C2*100</f>
        <v>9.7560975609755989</v>
      </c>
      <c r="AA2" s="9">
        <f>J2/$C2*100</f>
        <v>0</v>
      </c>
      <c r="AB2" s="9">
        <f>L2/$K2*100</f>
        <v>0</v>
      </c>
      <c r="AC2" s="9">
        <f>M2/$K2*100</f>
        <v>20.00000000000005</v>
      </c>
      <c r="AD2" s="9">
        <f>N2/$K2*100</f>
        <v>0</v>
      </c>
      <c r="AE2" s="9">
        <f>O2/$K2*100</f>
        <v>0</v>
      </c>
      <c r="AF2" s="9">
        <f>P2/$K2*100</f>
        <v>0</v>
      </c>
      <c r="AG2" s="9">
        <f>Q2/$K2*100</f>
        <v>20.00000000000005</v>
      </c>
      <c r="AH2" s="9">
        <f>R2/$K2*100</f>
        <v>40.000000000000099</v>
      </c>
      <c r="AI2" s="9">
        <f>S2/$K2*100</f>
        <v>20.00000000000005</v>
      </c>
    </row>
    <row r="3" spans="1:35" x14ac:dyDescent="0.25">
      <c r="A3" t="s">
        <v>19</v>
      </c>
      <c r="B3" t="s">
        <v>26</v>
      </c>
      <c r="C3" s="1">
        <v>28453</v>
      </c>
      <c r="D3" s="1">
        <v>4868.64845159181</v>
      </c>
      <c r="E3" s="1">
        <v>3475.56034222164</v>
      </c>
      <c r="F3" s="1">
        <v>4894.1121059180696</v>
      </c>
      <c r="G3" s="1">
        <v>6440.0749746309702</v>
      </c>
      <c r="H3" s="1">
        <v>5572.1483454280797</v>
      </c>
      <c r="I3" s="1">
        <v>2793.07934689489</v>
      </c>
      <c r="J3" s="1">
        <v>409.37643331455399</v>
      </c>
      <c r="K3" s="1">
        <v>23594.870072882499</v>
      </c>
      <c r="L3" s="1">
        <v>220.94807711017401</v>
      </c>
      <c r="M3" s="1">
        <v>1760.2824518894299</v>
      </c>
      <c r="N3" s="1">
        <v>1894.06487279982</v>
      </c>
      <c r="O3" s="1">
        <v>3017.54527588783</v>
      </c>
      <c r="P3" s="1">
        <v>3782.06466436041</v>
      </c>
      <c r="Q3" s="1">
        <v>2264.31257745229</v>
      </c>
      <c r="R3" s="1">
        <v>7352.3465037030101</v>
      </c>
      <c r="S3" s="1">
        <v>3303.3056496795298</v>
      </c>
      <c r="T3" s="1">
        <v>13</v>
      </c>
      <c r="U3" s="9">
        <f>D3/$C3*100</f>
        <v>17.111195485860225</v>
      </c>
      <c r="V3" s="9">
        <f>E3/$C3*100</f>
        <v>12.21509275725456</v>
      </c>
      <c r="W3" s="9">
        <f>F3/$C3*100</f>
        <v>17.200689227561487</v>
      </c>
      <c r="X3" s="9">
        <f>G3/$C3*100</f>
        <v>22.634080675608796</v>
      </c>
      <c r="Y3" s="9">
        <f>H3/$C3*100</f>
        <v>19.583693619049239</v>
      </c>
      <c r="Z3" s="9">
        <f>I3/$C3*100</f>
        <v>9.8164669697216116</v>
      </c>
      <c r="AA3" s="9">
        <f>J3/$C3*100</f>
        <v>1.4387812649441323</v>
      </c>
      <c r="AB3" s="9">
        <f>L3/$K3*100</f>
        <v>0.93642421605918857</v>
      </c>
      <c r="AC3" s="9">
        <f>M3/$K3*100</f>
        <v>7.4604456242058994</v>
      </c>
      <c r="AD3" s="9">
        <f>N3/$K3*100</f>
        <v>8.0274435372995008</v>
      </c>
      <c r="AE3" s="9">
        <f>O3/$K3*100</f>
        <v>12.788988735970555</v>
      </c>
      <c r="AF3" s="9">
        <f>P3/$K3*100</f>
        <v>16.029181990313749</v>
      </c>
      <c r="AG3" s="9">
        <f>Q3/$K3*100</f>
        <v>9.5966308373728086</v>
      </c>
      <c r="AH3" s="9">
        <f>R3/$K3*100</f>
        <v>31.160784022087224</v>
      </c>
      <c r="AI3" s="9">
        <f>S3/$K3*100</f>
        <v>14.000101036691055</v>
      </c>
    </row>
    <row r="4" spans="1:35" x14ac:dyDescent="0.25">
      <c r="A4" t="s">
        <v>20</v>
      </c>
      <c r="B4" t="s">
        <v>27</v>
      </c>
      <c r="C4" s="1">
        <v>50090</v>
      </c>
      <c r="D4" s="1">
        <v>9192.3544121330306</v>
      </c>
      <c r="E4" s="1">
        <v>7018.5078568355202</v>
      </c>
      <c r="F4" s="1">
        <v>9120.3105027990605</v>
      </c>
      <c r="G4" s="1">
        <v>11002.805204597</v>
      </c>
      <c r="H4" s="1">
        <v>9452.7102155868997</v>
      </c>
      <c r="I4" s="1">
        <v>3786.3224253005501</v>
      </c>
      <c r="J4" s="1">
        <v>516.98938274793397</v>
      </c>
      <c r="K4" s="1">
        <v>40938.887833659799</v>
      </c>
      <c r="L4" s="1">
        <v>337.34041521273599</v>
      </c>
      <c r="M4" s="1">
        <v>2195.0369837808598</v>
      </c>
      <c r="N4" s="1">
        <v>3438.1429480567599</v>
      </c>
      <c r="O4" s="1">
        <v>6056.4257162018503</v>
      </c>
      <c r="P4" s="1">
        <v>6594.3302589737696</v>
      </c>
      <c r="Q4" s="1">
        <v>4296.8322747218199</v>
      </c>
      <c r="R4" s="1">
        <v>11520.989111950499</v>
      </c>
      <c r="S4" s="1">
        <v>6499.79012476148</v>
      </c>
      <c r="T4" s="1">
        <v>20</v>
      </c>
      <c r="U4" s="9">
        <f>D4/$C4*100</f>
        <v>18.351675807811997</v>
      </c>
      <c r="V4" s="9">
        <f>E4/$C4*100</f>
        <v>14.011794483600559</v>
      </c>
      <c r="W4" s="9">
        <f>F4/$C4*100</f>
        <v>18.207846881211939</v>
      </c>
      <c r="X4" s="9">
        <f>G4/$C4*100</f>
        <v>21.966071480529049</v>
      </c>
      <c r="Y4" s="9">
        <f>H4/$C4*100</f>
        <v>18.871451817901576</v>
      </c>
      <c r="Z4" s="9">
        <f>I4/$C4*100</f>
        <v>7.5590385811550211</v>
      </c>
      <c r="AA4" s="9">
        <f>J4/$C4*100</f>
        <v>1.0321209477898461</v>
      </c>
      <c r="AB4" s="9">
        <f>L4/$K4*100</f>
        <v>0.82400972049703791</v>
      </c>
      <c r="AC4" s="9">
        <f>M4/$K4*100</f>
        <v>5.361740633257039</v>
      </c>
      <c r="AD4" s="9">
        <f>N4/$K4*100</f>
        <v>8.3982324141935578</v>
      </c>
      <c r="AE4" s="9">
        <f>O4/$K4*100</f>
        <v>14.793820830721932</v>
      </c>
      <c r="AF4" s="9">
        <f>P4/$K4*100</f>
        <v>16.107741582447037</v>
      </c>
      <c r="AG4" s="9">
        <f>Q4/$K4*100</f>
        <v>10.495723020567697</v>
      </c>
      <c r="AH4" s="9">
        <f>R4/$K4*100</f>
        <v>28.141920119476193</v>
      </c>
      <c r="AI4" s="9">
        <f>S4/$K4*100</f>
        <v>15.876811678839445</v>
      </c>
    </row>
    <row r="5" spans="1:35" x14ac:dyDescent="0.25">
      <c r="A5" t="s">
        <v>21</v>
      </c>
      <c r="B5" t="s">
        <v>28</v>
      </c>
      <c r="C5" s="1">
        <v>45855</v>
      </c>
      <c r="D5" s="1">
        <v>7637.1120401734797</v>
      </c>
      <c r="E5" s="1">
        <v>6111.1026287682598</v>
      </c>
      <c r="F5" s="1">
        <v>7936.4293877786004</v>
      </c>
      <c r="G5" s="1">
        <v>10005.542227645699</v>
      </c>
      <c r="H5" s="1">
        <v>8985.2541469755106</v>
      </c>
      <c r="I5" s="1">
        <v>4435.1220673400103</v>
      </c>
      <c r="J5" s="1">
        <v>744.43750131843603</v>
      </c>
      <c r="K5" s="1">
        <v>38236.722100113402</v>
      </c>
      <c r="L5" s="1">
        <v>252.90468792519101</v>
      </c>
      <c r="M5" s="1">
        <v>2200.7310297361601</v>
      </c>
      <c r="N5" s="1">
        <v>3124.65147496694</v>
      </c>
      <c r="O5" s="1">
        <v>5528.70819133843</v>
      </c>
      <c r="P5" s="1">
        <v>6073.7084985961201</v>
      </c>
      <c r="Q5" s="1">
        <v>3260.0775287266902</v>
      </c>
      <c r="R5" s="1">
        <v>12235.0032139002</v>
      </c>
      <c r="S5" s="1">
        <v>5560.9374749236704</v>
      </c>
      <c r="T5" s="1">
        <v>11</v>
      </c>
      <c r="U5" s="9">
        <f>D5/$C5*100</f>
        <v>16.65491667249696</v>
      </c>
      <c r="V5" s="9">
        <f>E5/$C5*100</f>
        <v>13.327014783051489</v>
      </c>
      <c r="W5" s="9">
        <f>F5/$C5*100</f>
        <v>17.307664132109039</v>
      </c>
      <c r="X5" s="9">
        <f>G5/$C5*100</f>
        <v>21.819959061488824</v>
      </c>
      <c r="Y5" s="9">
        <f>H5/$C5*100</f>
        <v>19.594927809345787</v>
      </c>
      <c r="Z5" s="9">
        <f>I5/$C5*100</f>
        <v>9.672057719638012</v>
      </c>
      <c r="AA5" s="9">
        <f>J5/$C5*100</f>
        <v>1.6234598218698857</v>
      </c>
      <c r="AB5" s="9">
        <f>L5/$K5*100</f>
        <v>0.66141832781330634</v>
      </c>
      <c r="AC5" s="9">
        <f>M5/$K5*100</f>
        <v>5.7555431241571648</v>
      </c>
      <c r="AD5" s="9">
        <f>N5/$K5*100</f>
        <v>8.1718601996944535</v>
      </c>
      <c r="AE5" s="9">
        <f>O5/$K5*100</f>
        <v>14.459158337011408</v>
      </c>
      <c r="AF5" s="9">
        <f>P5/$K5*100</f>
        <v>15.884490523778727</v>
      </c>
      <c r="AG5" s="9">
        <f>Q5/$K5*100</f>
        <v>8.5260381896517785</v>
      </c>
      <c r="AH5" s="9">
        <f>R5/$K5*100</f>
        <v>31.998044136382482</v>
      </c>
      <c r="AI5" s="9">
        <f>S5/$K5*100</f>
        <v>14.543447161510684</v>
      </c>
    </row>
    <row r="6" spans="1:35" x14ac:dyDescent="0.25">
      <c r="A6" t="s">
        <v>22</v>
      </c>
      <c r="B6" t="s">
        <v>29</v>
      </c>
      <c r="C6" s="1">
        <v>123290</v>
      </c>
      <c r="D6" s="1">
        <v>20818.742145446799</v>
      </c>
      <c r="E6" s="1">
        <v>18329.846295897802</v>
      </c>
      <c r="F6" s="1">
        <v>21372.143740747499</v>
      </c>
      <c r="G6" s="1">
        <v>24998.8626466358</v>
      </c>
      <c r="H6" s="1">
        <v>24761.9076453015</v>
      </c>
      <c r="I6" s="1">
        <v>11389.919251624</v>
      </c>
      <c r="J6" s="1">
        <v>1618.57827434659</v>
      </c>
      <c r="K6" s="1">
        <v>102323.055856108</v>
      </c>
      <c r="L6" s="1">
        <v>538.49269985411502</v>
      </c>
      <c r="M6" s="1">
        <v>5565.0373434965304</v>
      </c>
      <c r="N6" s="1">
        <v>5339.3888862025697</v>
      </c>
      <c r="O6" s="1">
        <v>12029.366387121299</v>
      </c>
      <c r="P6" s="1">
        <v>19203.604454332199</v>
      </c>
      <c r="Q6" s="1">
        <v>10890.2355749661</v>
      </c>
      <c r="R6" s="1">
        <v>33018.009786733797</v>
      </c>
      <c r="S6" s="1">
        <v>15738.920723400901</v>
      </c>
      <c r="T6" s="1">
        <v>37</v>
      </c>
      <c r="U6" s="9">
        <f>D6/$C6*100</f>
        <v>16.885994115862438</v>
      </c>
      <c r="V6" s="9">
        <f>E6/$C6*100</f>
        <v>14.867261169517237</v>
      </c>
      <c r="W6" s="9">
        <f>F6/$C6*100</f>
        <v>17.334855820218589</v>
      </c>
      <c r="X6" s="9">
        <f>G6/$C6*100</f>
        <v>20.27647225779528</v>
      </c>
      <c r="Y6" s="9">
        <f>H6/$C6*100</f>
        <v>20.084279053695759</v>
      </c>
      <c r="Z6" s="9">
        <f>I6/$C6*100</f>
        <v>9.2383155581344809</v>
      </c>
      <c r="AA6" s="9">
        <f>J6/$C6*100</f>
        <v>1.3128220247762106</v>
      </c>
      <c r="AB6" s="9">
        <f>L6/$K6*100</f>
        <v>0.52626721841788171</v>
      </c>
      <c r="AC6" s="9">
        <f>M6/$K6*100</f>
        <v>5.4386934566559226</v>
      </c>
      <c r="AD6" s="9">
        <f>N6/$K6*100</f>
        <v>5.218167930511278</v>
      </c>
      <c r="AE6" s="9">
        <f>O6/$K6*100</f>
        <v>11.75626185757941</v>
      </c>
      <c r="AF6" s="9">
        <f>P6/$K6*100</f>
        <v>18.767622109856948</v>
      </c>
      <c r="AG6" s="9">
        <f>Q6/$K6*100</f>
        <v>10.642992905020856</v>
      </c>
      <c r="AH6" s="9">
        <f>R6/$K6*100</f>
        <v>32.268396902810878</v>
      </c>
      <c r="AI6" s="9">
        <f>S6/$K6*100</f>
        <v>15.381597619146353</v>
      </c>
    </row>
    <row r="7" spans="1:35" x14ac:dyDescent="0.25">
      <c r="A7" t="s">
        <v>23</v>
      </c>
      <c r="B7" t="s">
        <v>30</v>
      </c>
      <c r="C7" s="1">
        <v>181367</v>
      </c>
      <c r="D7" s="1">
        <v>26300.133441072001</v>
      </c>
      <c r="E7" s="1">
        <v>23830.654798580101</v>
      </c>
      <c r="F7" s="1">
        <v>29364.3169736081</v>
      </c>
      <c r="G7" s="1">
        <v>36589.056563745602</v>
      </c>
      <c r="H7" s="1">
        <v>38827.429971508602</v>
      </c>
      <c r="I7" s="1">
        <v>23224.623246103602</v>
      </c>
      <c r="J7" s="1">
        <v>3230.7850053820498</v>
      </c>
      <c r="K7" s="1">
        <v>155442.19999031001</v>
      </c>
      <c r="L7" s="1">
        <v>484.57348314692098</v>
      </c>
      <c r="M7" s="1">
        <v>10727.067596175601</v>
      </c>
      <c r="N7" s="1">
        <v>7963.0493442426196</v>
      </c>
      <c r="O7" s="1">
        <v>17139.4062757473</v>
      </c>
      <c r="P7" s="1">
        <v>25685.532774000199</v>
      </c>
      <c r="Q7" s="1">
        <v>14520.754176676201</v>
      </c>
      <c r="R7" s="1">
        <v>56702.795510587101</v>
      </c>
      <c r="S7" s="1">
        <v>22219.020829734</v>
      </c>
      <c r="T7" s="1">
        <v>18</v>
      </c>
      <c r="U7" s="9">
        <f>D7/$C7*100</f>
        <v>14.501057767439502</v>
      </c>
      <c r="V7" s="9">
        <f>E7/$C7*100</f>
        <v>13.139465723411703</v>
      </c>
      <c r="W7" s="9">
        <f>F7/$C7*100</f>
        <v>16.190551188258119</v>
      </c>
      <c r="X7" s="9">
        <f>G7/$C7*100</f>
        <v>20.17404299775902</v>
      </c>
      <c r="Y7" s="9">
        <f>H7/$C7*100</f>
        <v>21.40821095982654</v>
      </c>
      <c r="Z7" s="9">
        <f>I7/$C7*100</f>
        <v>12.805319184914346</v>
      </c>
      <c r="AA7" s="9">
        <f>J7/$C7*100</f>
        <v>1.7813521783908042</v>
      </c>
      <c r="AB7" s="9">
        <f>L7/$K7*100</f>
        <v>0.31173869333882848</v>
      </c>
      <c r="AC7" s="9">
        <f>M7/$K7*100</f>
        <v>6.901000884473012</v>
      </c>
      <c r="AD7" s="9">
        <f>N7/$K7*100</f>
        <v>5.1228362341365612</v>
      </c>
      <c r="AE7" s="9">
        <f>O7/$K7*100</f>
        <v>11.026224716850212</v>
      </c>
      <c r="AF7" s="9">
        <f>P7/$K7*100</f>
        <v>16.524169611341961</v>
      </c>
      <c r="AG7" s="9">
        <f>Q7/$K7*100</f>
        <v>9.3415778839860728</v>
      </c>
      <c r="AH7" s="9">
        <f>R7/$K7*100</f>
        <v>36.478379432433314</v>
      </c>
      <c r="AI7" s="9">
        <f>S7/$K7*100</f>
        <v>14.29407254344</v>
      </c>
    </row>
    <row r="8" spans="1:35" x14ac:dyDescent="0.25">
      <c r="A8" t="s">
        <v>24</v>
      </c>
      <c r="B8" t="s">
        <v>31</v>
      </c>
      <c r="C8" s="1">
        <v>629650</v>
      </c>
      <c r="D8" s="1">
        <v>97805.559558583904</v>
      </c>
      <c r="E8" s="1">
        <v>97209.681640106093</v>
      </c>
      <c r="F8" s="1">
        <v>108041.83538017</v>
      </c>
      <c r="G8" s="1">
        <v>125229.884905182</v>
      </c>
      <c r="H8" s="1">
        <v>122469.27549726699</v>
      </c>
      <c r="I8" s="1">
        <v>68517.548656372193</v>
      </c>
      <c r="J8" s="1">
        <v>10376.2143623185</v>
      </c>
      <c r="K8" s="1">
        <v>532300.91945736203</v>
      </c>
      <c r="L8" s="1">
        <v>1594.94931359576</v>
      </c>
      <c r="M8" s="1">
        <v>22833.434384738899</v>
      </c>
      <c r="N8" s="1">
        <v>34125.172574661497</v>
      </c>
      <c r="O8" s="1">
        <v>69080.132116524095</v>
      </c>
      <c r="P8" s="1">
        <v>91606.3638586741</v>
      </c>
      <c r="Q8" s="1">
        <v>47251.7510157742</v>
      </c>
      <c r="R8" s="1">
        <v>171057.834034242</v>
      </c>
      <c r="S8" s="1">
        <v>94751.282159151393</v>
      </c>
      <c r="T8" s="1">
        <v>53</v>
      </c>
      <c r="U8" s="9">
        <f>D8/$C8*100</f>
        <v>15.533321616546319</v>
      </c>
      <c r="V8" s="9">
        <f>E8/$C8*100</f>
        <v>15.438685244200126</v>
      </c>
      <c r="W8" s="9">
        <f>F8/$C8*100</f>
        <v>17.159030474099897</v>
      </c>
      <c r="X8" s="9">
        <f>G8/$C8*100</f>
        <v>19.888808847007386</v>
      </c>
      <c r="Y8" s="9">
        <f>H8/$C8*100</f>
        <v>19.450373302194393</v>
      </c>
      <c r="Z8" s="9">
        <f>I8/$C8*100</f>
        <v>10.881846844496497</v>
      </c>
      <c r="AA8" s="9">
        <f>J8/$C8*100</f>
        <v>1.6479336714553323</v>
      </c>
      <c r="AB8" s="9">
        <f>L8/$K8*100</f>
        <v>0.29963301871086045</v>
      </c>
      <c r="AC8" s="9">
        <f>M8/$K8*100</f>
        <v>4.2895725989005893</v>
      </c>
      <c r="AD8" s="9">
        <f>N8/$K8*100</f>
        <v>6.4108798852816866</v>
      </c>
      <c r="AE8" s="9">
        <f>O8/$K8*100</f>
        <v>12.977646588877912</v>
      </c>
      <c r="AF8" s="9">
        <f>P8/$K8*100</f>
        <v>17.20950697437446</v>
      </c>
      <c r="AG8" s="9">
        <f>Q8/$K8*100</f>
        <v>8.8768869803838708</v>
      </c>
      <c r="AH8" s="9">
        <f>R8/$K8*100</f>
        <v>32.135551110567626</v>
      </c>
      <c r="AI8" s="9">
        <f>S8/$K8*100</f>
        <v>17.800322842902975</v>
      </c>
    </row>
  </sheetData>
  <sortState ref="A2:AI8">
    <sortCondition ref="A2:A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2020-08-06T08:34:22Z</dcterms:created>
  <dcterms:modified xsi:type="dcterms:W3CDTF">2020-08-27T10:43:44Z</dcterms:modified>
</cp:coreProperties>
</file>