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<sst xmlns="http://schemas.openxmlformats.org/spreadsheetml/2006/main" count="41" uniqueCount="41">
  <si>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</si>
  <si>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</si>
  <si>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</si>
  <si>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</si>
  <si>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</si>
  <si>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</si>
  <si>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</si>
  <si>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</si>
  <si>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</si>
  <si>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</si>
  <si>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</si>
  <si>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</si>
  <si>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</si>
  <si>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</si>
  <si>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</si>
  <si>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</si>
  <si>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</si>
  <si>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</si>
  <si>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831</t>
  </si>
  <si>
    <t>832</t>
  </si>
  <si>
    <t>833</t>
  </si>
  <si>
    <t>Draguignan</t>
  </si>
  <si>
    <t>Toulon</t>
  </si>
  <si>
    <t>Brignoles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</si>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</sst>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305697</v>
      </c>
      <c r="D2" s="1">
        <v>47343.069647856697</v>
      </c>
      <c r="E2" s="1">
        <v>41892.5094527529</v>
      </c>
      <c r="F2" s="1">
        <v>50843.331554793898</v>
      </c>
      <c r="G2" s="1">
        <v>62717.595621585402</v>
      </c>
      <c r="H2" s="1">
        <v>63148.646455773902</v>
      </c>
      <c r="I2" s="1">
        <v>34816.909581374297</v>
      </c>
      <c r="J2" s="1">
        <v>4934.9376858628902</v>
      </c>
      <c r="K2" s="1">
        <v>258686.94848845</v>
      </c>
      <c r="L2" s="1">
        <v>1098.2465587085801</v>
      </c>
      <c r="M2" s="1">
        <v>16752.190916482199</v>
      </c>
      <c r="N2" s="1">
        <v>14166.7378551567</v>
      </c>
      <c r="O2" s="1">
        <v>29865.928265701299</v>
      </c>
      <c r="P2" s="1">
        <v>44679.303521669397</v>
      </c>
      <c r="Q2" s="1">
        <v>25016.216882061301</v>
      </c>
      <c r="R2" s="1">
        <v>89136.719521302497</v>
      </c>
      <c r="S2" s="1">
        <v>37971.604967368097</v>
      </c>
      <c r="T2" s="1">
        <v>54</v>
      </c>
      <c r="U2" s="9">
        <f>D2/$C2*100</f>
        <v>15.486926482057953</v>
      </c>
      <c r="V2" s="9">
        <f>E2/$C2*100</f>
        <v>13.703932146129304</v>
      </c>
      <c r="W2" s="9">
        <f>F2/$C2*100</f>
        <v>16.631936706867879</v>
      </c>
      <c r="X2" s="9">
        <f>G2/$C2*100</f>
        <v>20.516261403149329</v>
      </c>
      <c r="Y2" s="9">
        <f>H2/$C2*100</f>
        <v>20.657267312330152</v>
      </c>
      <c r="Z2" s="9">
        <f>I2/$C2*100</f>
        <v>11.389352718991125</v>
      </c>
      <c r="AA2" s="9">
        <f>J2/$C2*100</f>
        <v>1.6143232304742572</v>
      </c>
      <c r="AB2" s="9">
        <f>L2/$K2*100</f>
        <v>0.42454656685457609</v>
      </c>
      <c r="AC2" s="9">
        <f>M2/$K2*100</f>
        <v>6.4758547017420023</v>
      </c>
      <c r="AD2" s="9">
        <f>N2/$K2*100</f>
        <v>5.4764022452370558</v>
      </c>
      <c r="AE2" s="9">
        <f>O2/$K2*100</f>
        <v>11.545201039407974</v>
      </c>
      <c r="AF2" s="9">
        <f>P2/$K2*100</f>
        <v>17.271572370673454</v>
      </c>
      <c r="AG2" s="9">
        <f>Q2/$K2*100</f>
        <v>9.67045961469457</v>
      </c>
      <c r="AH2" s="9">
        <f>R2/$K2*100</f>
        <v>34.457370208332073</v>
      </c>
      <c r="AI2" s="9">
        <f>S2/$K2*100</f>
        <v>14.678593253058327</v>
      </c>
    </row>
    <row r="3" spans="1:35" x14ac:dyDescent="0.25">
      <c r="A3" t="s">
        <v>19</v>
      </c>
      <c r="B3" t="s">
        <v>22</v>
      </c>
      <c r="C3" s="1">
        <v>570816</v>
      </c>
      <c r="D3" s="1">
        <v>86157.656507707594</v>
      </c>
      <c r="E3" s="1">
        <v>88525.178706751001</v>
      </c>
      <c r="F3" s="1">
        <v>97041.147625644502</v>
      </c>
      <c r="G3" s="1">
        <v>113464.377248516</v>
      </c>
      <c r="H3" s="1">
        <v>111681.299026006</v>
      </c>
      <c r="I3" s="1">
        <v>64046.940025136297</v>
      </c>
      <c r="J3" s="1">
        <v>9899.4008602390895</v>
      </c>
      <c r="K3" s="1">
        <v>485171.19813186798</v>
      </c>
      <c r="L3" s="1">
        <v>1255.3828163999201</v>
      </c>
      <c r="M3" s="1">
        <v>20536.008152851002</v>
      </c>
      <c r="N3" s="1">
        <v>32407.1504806589</v>
      </c>
      <c r="O3" s="1">
        <v>62949.668330207103</v>
      </c>
      <c r="P3" s="1">
        <v>83310.638297284095</v>
      </c>
      <c r="Q3" s="1">
        <v>41446.880672356703</v>
      </c>
      <c r="R3" s="1">
        <v>157276.28718744899</v>
      </c>
      <c r="S3" s="1">
        <v>85989.182194661</v>
      </c>
      <c r="T3" s="1">
        <v>32</v>
      </c>
      <c r="U3" s="9">
        <f>D3/$C3*100</f>
        <v>15.09377041072913</v>
      </c>
      <c r="V3" s="9">
        <f>E3/$C3*100</f>
        <v>15.508531419362983</v>
      </c>
      <c r="W3" s="9">
        <f>F3/$C3*100</f>
        <v>17.000425290399097</v>
      </c>
      <c r="X3" s="9">
        <f>G3/$C3*100</f>
        <v>19.877574778653013</v>
      </c>
      <c r="Y3" s="9">
        <f>H3/$C3*100</f>
        <v>19.565201225264534</v>
      </c>
      <c r="Z3" s="9">
        <f>I3/$C3*100</f>
        <v>11.220242604470846</v>
      </c>
      <c r="AA3" s="9">
        <f>J3/$C3*100</f>
        <v>1.734254271120482</v>
      </c>
      <c r="AB3" s="9">
        <f>L3/$K3*100</f>
        <v>0.25875048255826416</v>
      </c>
      <c r="AC3" s="9">
        <f>M3/$K3*100</f>
        <v>4.232734389824472</v>
      </c>
      <c r="AD3" s="9">
        <f>N3/$K3*100</f>
        <v>6.6795289179245012</v>
      </c>
      <c r="AE3" s="9">
        <f>O3/$K3*100</f>
        <v>12.974733160705384</v>
      </c>
      <c r="AF3" s="9">
        <f>P3/$K3*100</f>
        <v>17.171389937833968</v>
      </c>
      <c r="AG3" s="9">
        <f>Q3/$K3*100</f>
        <v>8.5427331284186359</v>
      </c>
      <c r="AH3" s="9">
        <f>R3/$K3*100</f>
        <v>32.416657829861904</v>
      </c>
      <c r="AI3" s="9">
        <f>S3/$K3*100</f>
        <v>17.723472152872812</v>
      </c>
    </row>
    <row r="4" spans="1:35" x14ac:dyDescent="0.25">
      <c r="A4" t="s">
        <v>20</v>
      </c>
      <c r="B4" t="s">
        <v>23</v>
      </c>
      <c r="C4" s="1">
        <v>182227</v>
      </c>
      <c r="D4" s="1">
        <v>33126.092186119597</v>
      </c>
      <c r="E4" s="1">
        <v>25560.226378515301</v>
      </c>
      <c r="F4" s="1">
        <v>32848.937203265697</v>
      </c>
      <c r="G4" s="1">
        <v>38089.375603555498</v>
      </c>
      <c r="H4" s="1">
        <v>35254.146193946799</v>
      </c>
      <c r="I4" s="1">
        <v>15286.180021271</v>
      </c>
      <c r="J4" s="1">
        <v>2062.0424133260499</v>
      </c>
      <c r="K4" s="1">
        <v>148999.85015353101</v>
      </c>
      <c r="L4" s="1">
        <v>1075.5793017364001</v>
      </c>
      <c r="M4" s="1">
        <v>7997.6590131671801</v>
      </c>
      <c r="N4" s="1">
        <v>9310.5817651146008</v>
      </c>
      <c r="O4" s="1">
        <v>20035.987366912399</v>
      </c>
      <c r="P4" s="1">
        <v>24955.662689983299</v>
      </c>
      <c r="Q4" s="1">
        <v>16025.1338865822</v>
      </c>
      <c r="R4" s="1">
        <v>45482.5080377302</v>
      </c>
      <c r="S4" s="1">
        <v>24116.7380923048</v>
      </c>
      <c r="T4" s="1">
        <v>67</v>
      </c>
      <c r="U4" s="9">
        <f>D4/$C4*100</f>
        <v>18.178476398184458</v>
      </c>
      <c r="V4" s="9">
        <f>E4/$C4*100</f>
        <v>14.026585730169131</v>
      </c>
      <c r="W4" s="9">
        <f>F4/$C4*100</f>
        <v>18.026383139307399</v>
      </c>
      <c r="X4" s="9">
        <f>G4/$C4*100</f>
        <v>20.90215807951374</v>
      </c>
      <c r="Y4" s="9">
        <f>H4/$C4*100</f>
        <v>19.346280295426475</v>
      </c>
      <c r="Z4" s="9">
        <f>I4/$C4*100</f>
        <v>8.3885373853880054</v>
      </c>
      <c r="AA4" s="9">
        <f>J4/$C4*100</f>
        <v>1.1315789720107612</v>
      </c>
      <c r="AB4" s="9">
        <f>L4/$K4*100</f>
        <v>0.72186602914574205</v>
      </c>
      <c r="AC4" s="9">
        <f>M4/$K4*100</f>
        <v>5.3675617827308608</v>
      </c>
      <c r="AD4" s="9">
        <f>N4/$K4*100</f>
        <v>6.2487188782544942</v>
      </c>
      <c r="AE4" s="9">
        <f>O4/$K4*100</f>
        <v>13.446984910566762</v>
      </c>
      <c r="AF4" s="9">
        <f>P4/$K4*100</f>
        <v>16.748783749962652</v>
      </c>
      <c r="AG4" s="9">
        <f>Q4/$K4*100</f>
        <v>10.755134230047704</v>
      </c>
      <c r="AH4" s="9">
        <f>R4/$K4*100</f>
        <v>30.525203878302261</v>
      </c>
      <c r="AI4" s="9">
        <f>S4/$K4*100</f>
        <v>16.18574654098958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2020-08-06T08:32:40Z</dcterms:created>
  <dcterms:modified xsi:type="dcterms:W3CDTF">2020-08-27T10:44:31Z</dcterms:modified>
</cp:coreProperties>
</file>