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2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<sst xmlns="http://schemas.openxmlformats.org/spreadsheetml/2006/main" count="41" uniqueCount="41">
  <si>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</si>
  <si>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</si>
  <si>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</si>
  <si>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</si>
  <si>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</si>
  <si>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</si>
  <si>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</si>
  <si>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</si>
  <si>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</si>
  <si>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</si>
  <si>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</si>
  <si>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</si>
  <si>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</si>
  <si>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</si>
  <si>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</si>
  <si>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</si>
  <si>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</si>
  <si>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</si>
  <si>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721</t>
  </si>
  <si>
    <t>722</t>
  </si>
  <si>
    <t>723</t>
  </si>
  <si>
    <t>Flèche</t>
  </si>
  <si>
    <t>Mamers</t>
  </si>
  <si>
    <t>Mans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</si>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</sst>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151118</v>
      </c>
      <c r="D2" s="1">
        <v>28264.6967316515</v>
      </c>
      <c r="E2" s="1">
        <v>22506.7981067896</v>
      </c>
      <c r="F2" s="1">
        <v>26109.401971360599</v>
      </c>
      <c r="G2" s="1">
        <v>31290.957462959501</v>
      </c>
      <c r="H2" s="1">
        <v>26210.5752645182</v>
      </c>
      <c r="I2" s="1">
        <v>14288.7515439907</v>
      </c>
      <c r="J2" s="1">
        <v>2446.8189187298899</v>
      </c>
      <c r="K2" s="1">
        <v>123126.35797555999</v>
      </c>
      <c r="L2" s="1">
        <v>2252.7584803720802</v>
      </c>
      <c r="M2" s="1">
        <v>3902.39933798943</v>
      </c>
      <c r="N2" s="1">
        <v>5353.1328058937497</v>
      </c>
      <c r="O2" s="1">
        <v>13912.628334358</v>
      </c>
      <c r="P2" s="1">
        <v>18207.975283400301</v>
      </c>
      <c r="Q2" s="1">
        <v>24169.016994558398</v>
      </c>
      <c r="R2" s="1">
        <v>39412.756427578097</v>
      </c>
      <c r="S2" s="1">
        <v>15915.690311410401</v>
      </c>
      <c r="T2" s="1">
        <v>118</v>
      </c>
      <c r="U2" s="9">
        <f>D2/$C2*100</f>
        <v>18.70372604961123</v>
      </c>
      <c r="V2" s="9">
        <f>E2/$C2*100</f>
        <v>14.893525659940973</v>
      </c>
      <c r="W2" s="9">
        <f>F2/$C2*100</f>
        <v>17.277493065922393</v>
      </c>
      <c r="X2" s="9">
        <f>G2/$C2*100</f>
        <v>20.706307298243427</v>
      </c>
      <c r="Y2" s="9">
        <f>H2/$C2*100</f>
        <v>17.344442928385899</v>
      </c>
      <c r="Z2" s="9">
        <f>I2/$C2*100</f>
        <v>9.4553604097398729</v>
      </c>
      <c r="AA2" s="9">
        <f>J2/$C2*100</f>
        <v>1.6191445881562023</v>
      </c>
      <c r="AB2" s="9">
        <f>L2/$K2*100</f>
        <v>1.8296313782133002</v>
      </c>
      <c r="AC2" s="9">
        <f>M2/$K2*100</f>
        <v>3.1694264348857275</v>
      </c>
      <c r="AD2" s="9">
        <f>N2/$K2*100</f>
        <v>4.3476741242978383</v>
      </c>
      <c r="AE2" s="9">
        <f>O2/$K2*100</f>
        <v>11.299471992113656</v>
      </c>
      <c r="AF2" s="9">
        <f>P2/$K2*100</f>
        <v>14.788040174967653</v>
      </c>
      <c r="AG2" s="9">
        <f>Q2/$K2*100</f>
        <v>19.629441974849801</v>
      </c>
      <c r="AH2" s="9">
        <f>R2/$K2*100</f>
        <v>32.010007504161983</v>
      </c>
      <c r="AI2" s="9">
        <f>S2/$K2*100</f>
        <v>12.926306416510419</v>
      </c>
    </row>
    <row r="3" spans="1:35" x14ac:dyDescent="0.25">
      <c r="A3" t="s">
        <v>19</v>
      </c>
      <c r="B3" t="s">
        <v>22</v>
      </c>
      <c r="C3" s="1">
        <v>152055</v>
      </c>
      <c r="D3" s="1">
        <v>28410.200383503401</v>
      </c>
      <c r="E3" s="1">
        <v>21754.216961519702</v>
      </c>
      <c r="F3" s="1">
        <v>26873.298429800099</v>
      </c>
      <c r="G3" s="1">
        <v>30820.047654574999</v>
      </c>
      <c r="H3" s="1">
        <v>26986.578335770701</v>
      </c>
      <c r="I3" s="1">
        <v>14992.150404449099</v>
      </c>
      <c r="J3" s="1">
        <v>2218.5078303819</v>
      </c>
      <c r="K3" s="1">
        <v>123828.60504723201</v>
      </c>
      <c r="L3" s="1">
        <v>2381.4290097888802</v>
      </c>
      <c r="M3" s="1">
        <v>4446.6232711355296</v>
      </c>
      <c r="N3" s="1">
        <v>4725.9765663182598</v>
      </c>
      <c r="O3" s="1">
        <v>14610.703454525399</v>
      </c>
      <c r="P3" s="1">
        <v>19320.098633789399</v>
      </c>
      <c r="Q3" s="1">
        <v>23415.0912765926</v>
      </c>
      <c r="R3" s="1">
        <v>40851.587434244102</v>
      </c>
      <c r="S3" s="1">
        <v>14077.0954008381</v>
      </c>
      <c r="T3" s="1">
        <v>191</v>
      </c>
      <c r="U3" s="9">
        <f>D3/$C3*100</f>
        <v>18.684160588933874</v>
      </c>
      <c r="V3" s="9">
        <f>E3/$C3*100</f>
        <v>14.306808037565158</v>
      </c>
      <c r="W3" s="9">
        <f>F3/$C3*100</f>
        <v>17.67340661589563</v>
      </c>
      <c r="X3" s="9">
        <f>G3/$C3*100</f>
        <v>20.269012958847128</v>
      </c>
      <c r="Y3" s="9">
        <f>H3/$C3*100</f>
        <v>17.747905912841208</v>
      </c>
      <c r="Z3" s="9">
        <f>I3/$C3*100</f>
        <v>9.8596891943369833</v>
      </c>
      <c r="AA3" s="9">
        <f>J3/$C3*100</f>
        <v>1.4590166915799547</v>
      </c>
      <c r="AB3" s="9">
        <f>L3/$K3*100</f>
        <v>1.9231654986992146</v>
      </c>
      <c r="AC3" s="9">
        <f>M3/$K3*100</f>
        <v>3.5909499823885214</v>
      </c>
      <c r="AD3" s="9">
        <f>N3/$K3*100</f>
        <v>3.8165467215879789</v>
      </c>
      <c r="AE3" s="9">
        <f>O3/$K3*100</f>
        <v>11.799134334875557</v>
      </c>
      <c r="AF3" s="9">
        <f>P3/$K3*100</f>
        <v>15.602290461416507</v>
      </c>
      <c r="AG3" s="9">
        <f>Q3/$K3*100</f>
        <v>18.909274854272461</v>
      </c>
      <c r="AH3" s="9">
        <f>R3/$K3*100</f>
        <v>32.990428519050226</v>
      </c>
      <c r="AI3" s="9">
        <f>S3/$K3*100</f>
        <v>11.36820962770974</v>
      </c>
    </row>
    <row r="4" spans="1:35" x14ac:dyDescent="0.25">
      <c r="A4" t="s">
        <v>20</v>
      </c>
      <c r="B4" t="s">
        <v>23</v>
      </c>
      <c r="C4" s="1">
        <v>263333</v>
      </c>
      <c r="D4" s="1">
        <v>47998.435124164498</v>
      </c>
      <c r="E4" s="1">
        <v>48240.362419121797</v>
      </c>
      <c r="F4" s="1">
        <v>46162.168290966802</v>
      </c>
      <c r="G4" s="1">
        <v>50327.299361618199</v>
      </c>
      <c r="H4" s="1">
        <v>44103.032359655903</v>
      </c>
      <c r="I4" s="1">
        <v>22846.674128213599</v>
      </c>
      <c r="J4" s="1">
        <v>3655.0283162590099</v>
      </c>
      <c r="K4" s="1">
        <v>215349.73928585101</v>
      </c>
      <c r="L4" s="1">
        <v>533.30215861830595</v>
      </c>
      <c r="M4" s="1">
        <v>5409.52836185867</v>
      </c>
      <c r="N4" s="1">
        <v>16652.2438242301</v>
      </c>
      <c r="O4" s="1">
        <v>30919.485457115599</v>
      </c>
      <c r="P4" s="1">
        <v>36328.825858142998</v>
      </c>
      <c r="Q4" s="1">
        <v>26695.097365935799</v>
      </c>
      <c r="R4" s="1">
        <v>64017.631950918898</v>
      </c>
      <c r="S4" s="1">
        <v>34793.6243090305</v>
      </c>
      <c r="T4" s="1">
        <v>45</v>
      </c>
      <c r="U4" s="9">
        <f>D4/$C4*100</f>
        <v>18.227276917121856</v>
      </c>
      <c r="V4" s="9">
        <f>E4/$C4*100</f>
        <v>18.319148158081894</v>
      </c>
      <c r="W4" s="9">
        <f>F4/$C4*100</f>
        <v>17.529959515505766</v>
      </c>
      <c r="X4" s="9">
        <f>G4/$C4*100</f>
        <v>19.111656860939647</v>
      </c>
      <c r="Y4" s="9">
        <f>H4/$C4*100</f>
        <v>16.748008172031572</v>
      </c>
      <c r="Z4" s="9">
        <f>I4/$C4*100</f>
        <v>8.67596318281932</v>
      </c>
      <c r="AA4" s="9">
        <f>J4/$C4*100</f>
        <v>1.3879871934998689</v>
      </c>
      <c r="AB4" s="9">
        <f>L4/$K4*100</f>
        <v>0.24764467344462912</v>
      </c>
      <c r="AC4" s="9">
        <f>M4/$K4*100</f>
        <v>2.5119734900993627</v>
      </c>
      <c r="AD4" s="9">
        <f>N4/$K4*100</f>
        <v>7.7326510259323964</v>
      </c>
      <c r="AE4" s="9">
        <f>O4/$K4*100</f>
        <v>14.35780027394121</v>
      </c>
      <c r="AF4" s="9">
        <f>P4/$K4*100</f>
        <v>16.869686482378707</v>
      </c>
      <c r="AG4" s="9">
        <f>Q4/$K4*100</f>
        <v>12.396159593442206</v>
      </c>
      <c r="AH4" s="9">
        <f>R4/$K4*100</f>
        <v>29.72728556032434</v>
      </c>
      <c r="AI4" s="9">
        <f>S4/$K4*100</f>
        <v>16.156798900437082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2020-08-02T07:47:27Z</dcterms:created>
  <dcterms:modified xsi:type="dcterms:W3CDTF">2020-08-27T09:42:27Z</dcterms:modified>
</cp:coreProperties>
</file>