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2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9" i="1" l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<sst xmlns="http://schemas.openxmlformats.org/spreadsheetml/2006/main" count="51" uniqueCount="51">
  <si>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</si>
  <si>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</si>
  <si>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</si>
  <si>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</si>
  <si>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</si>
  <si>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</si>
  <si>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</si>
  <si>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</si>
  <si>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</si>
  <si>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</si>
  <si>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</si>
  <si>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</si>
  <si>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</si>
  <si>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</si>
  <si>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</si>
  <si>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</si>
  <si>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</si>
  <si>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</si>
  <si>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3116</t>
  </si>
  <si>
    <t>3121</t>
  </si>
  <si>
    <t>3122</t>
  </si>
  <si>
    <t>3123</t>
  </si>
  <si>
    <t>3124</t>
  </si>
  <si>
    <t>3125</t>
  </si>
  <si>
    <t>3126</t>
  </si>
  <si>
    <t>3127</t>
  </si>
  <si>
    <t>Cambrai</t>
  </si>
  <si>
    <t>Arras</t>
  </si>
  <si>
    <t>Lens - Hénin</t>
  </si>
  <si>
    <t>Béthune - Bruay</t>
  </si>
  <si>
    <t>Saint-Omer</t>
  </si>
  <si>
    <t>Calais</t>
  </si>
  <si>
    <t>Boulogne-sur-mer</t>
  </si>
  <si>
    <t>Berck - Montreuil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</si>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</sst>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34</v>
      </c>
      <c r="U1" s="6" t="s">
        <v>35</v>
      </c>
      <c r="V1" s="6" t="s">
        <v>36</v>
      </c>
      <c r="W1" s="6" t="s">
        <v>37</v>
      </c>
      <c r="X1" s="6" t="s">
        <v>38</v>
      </c>
      <c r="Y1" s="6" t="s">
        <v>39</v>
      </c>
      <c r="Z1" s="6" t="s">
        <v>40</v>
      </c>
      <c r="AA1" s="6" t="s">
        <v>41</v>
      </c>
      <c r="AB1" s="7" t="s">
        <v>42</v>
      </c>
      <c r="AC1" s="7" t="s">
        <v>43</v>
      </c>
      <c r="AD1" s="7" t="s">
        <v>44</v>
      </c>
      <c r="AE1" s="7" t="s">
        <v>45</v>
      </c>
      <c r="AF1" s="7" t="s">
        <v>46</v>
      </c>
      <c r="AG1" s="7" t="s">
        <v>47</v>
      </c>
      <c r="AH1" s="7" t="s">
        <v>48</v>
      </c>
      <c r="AI1" s="7" t="s">
        <v>49</v>
      </c>
    </row>
    <row r="2" spans="1:35" x14ac:dyDescent="0.25">
      <c r="A2" t="s">
        <v>18</v>
      </c>
      <c r="B2" t="s">
        <v>26</v>
      </c>
      <c r="C2" s="1">
        <v>18000</v>
      </c>
      <c r="D2" s="1">
        <v>3510.1207750805302</v>
      </c>
      <c r="E2" s="1">
        <v>2828.4206942566898</v>
      </c>
      <c r="F2" s="1">
        <v>3445.2126755446702</v>
      </c>
      <c r="G2" s="1">
        <v>3759.7034133830898</v>
      </c>
      <c r="H2" s="1">
        <v>2878.9540446576102</v>
      </c>
      <c r="I2" s="1">
        <v>1394.4185418653501</v>
      </c>
      <c r="J2" s="1">
        <v>183.16985521207599</v>
      </c>
      <c r="K2" s="1">
        <v>14405.9067819047</v>
      </c>
      <c r="L2" s="1">
        <v>231.465636408027</v>
      </c>
      <c r="M2" s="1">
        <v>435.61056152388397</v>
      </c>
      <c r="N2" s="1">
        <v>707.43507076266701</v>
      </c>
      <c r="O2" s="1">
        <v>1820.8967216830199</v>
      </c>
      <c r="P2" s="1">
        <v>2338.0052041092099</v>
      </c>
      <c r="Q2" s="1">
        <v>2780.5564402343298</v>
      </c>
      <c r="R2" s="1">
        <v>3929.8120548891102</v>
      </c>
      <c r="S2" s="1">
        <v>2162.12509229442</v>
      </c>
      <c r="T2" s="1">
        <v>35</v>
      </c>
      <c r="U2" s="9">
        <f>D2/$C2*100</f>
        <v>19.500670972669614</v>
      </c>
      <c r="V2" s="9">
        <f>E2/$C2*100</f>
        <v>15.713448301426055</v>
      </c>
      <c r="W2" s="9">
        <f>F2/$C2*100</f>
        <v>19.140070419692613</v>
      </c>
      <c r="X2" s="9">
        <f>G2/$C2*100</f>
        <v>20.887241185461612</v>
      </c>
      <c r="Y2" s="9">
        <f>H2/$C2*100</f>
        <v>15.994189136986723</v>
      </c>
      <c r="Z2" s="9">
        <f>I2/$C2*100</f>
        <v>7.7467696770297234</v>
      </c>
      <c r="AA2" s="9">
        <f>J2/$C2*100</f>
        <v>1.0176103067337554</v>
      </c>
      <c r="AB2" s="9">
        <f>L2/$K2*100</f>
        <v>1.6067411785474808</v>
      </c>
      <c r="AC2" s="9">
        <f>M2/$K2*100</f>
        <v>3.0238329882229671</v>
      </c>
      <c r="AD2" s="9">
        <f>N2/$K2*100</f>
        <v>4.9107291992981539</v>
      </c>
      <c r="AE2" s="9">
        <f>O2/$K2*100</f>
        <v>12.63993130908117</v>
      </c>
      <c r="AF2" s="9">
        <f>P2/$K2*100</f>
        <v>16.229490024508454</v>
      </c>
      <c r="AG2" s="9">
        <f>Q2/$K2*100</f>
        <v>19.301502379058807</v>
      </c>
      <c r="AH2" s="9">
        <f>R2/$K2*100</f>
        <v>27.279171761859228</v>
      </c>
      <c r="AI2" s="9">
        <f>S2/$K2*100</f>
        <v>15.008601159423518</v>
      </c>
    </row>
    <row r="3" spans="1:35" x14ac:dyDescent="0.25">
      <c r="A3" t="s">
        <v>19</v>
      </c>
      <c r="B3" t="s">
        <v>27</v>
      </c>
      <c r="C3" s="1">
        <v>244195</v>
      </c>
      <c r="D3" s="1">
        <v>45699.3296944084</v>
      </c>
      <c r="E3" s="1">
        <v>41421.1115474287</v>
      </c>
      <c r="F3" s="1">
        <v>46373.0423212928</v>
      </c>
      <c r="G3" s="1">
        <v>49049.815262226402</v>
      </c>
      <c r="H3" s="1">
        <v>40320.8191711162</v>
      </c>
      <c r="I3" s="1">
        <v>18750.203194945501</v>
      </c>
      <c r="J3" s="1">
        <v>2580.6788085821399</v>
      </c>
      <c r="K3" s="1">
        <v>198334.49814658699</v>
      </c>
      <c r="L3" s="1">
        <v>2104.85764300655</v>
      </c>
      <c r="M3" s="1">
        <v>5656.6642553602996</v>
      </c>
      <c r="N3" s="1">
        <v>13376.014320025401</v>
      </c>
      <c r="O3" s="1">
        <v>28677.215832374201</v>
      </c>
      <c r="P3" s="1">
        <v>32034.761218584099</v>
      </c>
      <c r="Q3" s="1">
        <v>28351.748865408801</v>
      </c>
      <c r="R3" s="1">
        <v>54714.521830331301</v>
      </c>
      <c r="S3" s="1">
        <v>33418.714181495801</v>
      </c>
      <c r="T3" s="1">
        <v>353</v>
      </c>
      <c r="U3" s="9">
        <f>D3/$C3*100</f>
        <v>18.714277398967383</v>
      </c>
      <c r="V3" s="9">
        <f>E3/$C3*100</f>
        <v>16.962309444267369</v>
      </c>
      <c r="W3" s="9">
        <f>F3/$C3*100</f>
        <v>18.990168644441042</v>
      </c>
      <c r="X3" s="9">
        <f>G3/$C3*100</f>
        <v>20.086330703833578</v>
      </c>
      <c r="Y3" s="9">
        <f>H3/$C3*100</f>
        <v>16.511730039974694</v>
      </c>
      <c r="Z3" s="9">
        <f>I3/$C3*100</f>
        <v>7.6783731013925358</v>
      </c>
      <c r="AA3" s="9">
        <f>J3/$C3*100</f>
        <v>1.0568106671234627</v>
      </c>
      <c r="AB3" s="9">
        <f>L3/$K3*100</f>
        <v>1.0612665283529603</v>
      </c>
      <c r="AC3" s="9">
        <f>M3/$K3*100</f>
        <v>2.8520828742458697</v>
      </c>
      <c r="AD3" s="9">
        <f>N3/$K3*100</f>
        <v>6.7441692922929244</v>
      </c>
      <c r="AE3" s="9">
        <f>O3/$K3*100</f>
        <v>14.459015501770732</v>
      </c>
      <c r="AF3" s="9">
        <f>P3/$K3*100</f>
        <v>16.151885586191632</v>
      </c>
      <c r="AG3" s="9">
        <f>Q3/$K3*100</f>
        <v>14.294915473784251</v>
      </c>
      <c r="AH3" s="9">
        <f>R3/$K3*100</f>
        <v>27.586991845408736</v>
      </c>
      <c r="AI3" s="9">
        <f>S3/$K3*100</f>
        <v>16.849672897952615</v>
      </c>
    </row>
    <row r="4" spans="1:35" x14ac:dyDescent="0.25">
      <c r="A4" t="s">
        <v>20</v>
      </c>
      <c r="B4" t="s">
        <v>28</v>
      </c>
      <c r="C4" s="1">
        <v>363242</v>
      </c>
      <c r="D4" s="1">
        <v>74716.081261624393</v>
      </c>
      <c r="E4" s="1">
        <v>66045.112741434496</v>
      </c>
      <c r="F4" s="1">
        <v>69670.548414350502</v>
      </c>
      <c r="G4" s="1">
        <v>69239.874102908303</v>
      </c>
      <c r="H4" s="1">
        <v>54363.419055180202</v>
      </c>
      <c r="I4" s="1">
        <v>25967.560632412398</v>
      </c>
      <c r="J4" s="1">
        <v>3239.4037920897599</v>
      </c>
      <c r="K4" s="1">
        <v>288432.33028631</v>
      </c>
      <c r="L4" s="1">
        <v>219.82209730915801</v>
      </c>
      <c r="M4" s="1">
        <v>5926.3678292521299</v>
      </c>
      <c r="N4" s="1">
        <v>10447.035193342699</v>
      </c>
      <c r="O4" s="1">
        <v>33571.574494608001</v>
      </c>
      <c r="P4" s="1">
        <v>49300.801855212099</v>
      </c>
      <c r="Q4" s="1">
        <v>49759.279195033603</v>
      </c>
      <c r="R4" s="1">
        <v>70632.4263853874</v>
      </c>
      <c r="S4" s="1">
        <v>68575.023236164605</v>
      </c>
      <c r="T4" s="1">
        <v>45</v>
      </c>
      <c r="U4" s="9">
        <f>D4/$C4*100</f>
        <v>20.569229676530906</v>
      </c>
      <c r="V4" s="9">
        <f>E4/$C4*100</f>
        <v>18.182124517934188</v>
      </c>
      <c r="W4" s="9">
        <f>F4/$C4*100</f>
        <v>19.180201742736386</v>
      </c>
      <c r="X4" s="9">
        <f>G4/$C4*100</f>
        <v>19.061637724411909</v>
      </c>
      <c r="Y4" s="9">
        <f>H4/$C4*100</f>
        <v>14.966171052681187</v>
      </c>
      <c r="Z4" s="9">
        <f>I4/$C4*100</f>
        <v>7.1488320823066704</v>
      </c>
      <c r="AA4" s="9">
        <f>J4/$C4*100</f>
        <v>0.89180320339876995</v>
      </c>
      <c r="AB4" s="9">
        <f>L4/$K4*100</f>
        <v>7.6212710652427004E-2</v>
      </c>
      <c r="AC4" s="9">
        <f>M4/$K4*100</f>
        <v>2.0546822276716932</v>
      </c>
      <c r="AD4" s="9">
        <f>N4/$K4*100</f>
        <v>3.622005613230852</v>
      </c>
      <c r="AE4" s="9">
        <f>O4/$K4*100</f>
        <v>11.639324364672801</v>
      </c>
      <c r="AF4" s="9">
        <f>P4/$K4*100</f>
        <v>17.092675362111471</v>
      </c>
      <c r="AG4" s="9">
        <f>Q4/$K4*100</f>
        <v>17.2516302682298</v>
      </c>
      <c r="AH4" s="9">
        <f>R4/$K4*100</f>
        <v>24.48838738544833</v>
      </c>
      <c r="AI4" s="9">
        <f>S4/$K4*100</f>
        <v>23.77508206798252</v>
      </c>
    </row>
    <row r="5" spans="1:35" x14ac:dyDescent="0.25">
      <c r="A5" t="s">
        <v>21</v>
      </c>
      <c r="B5" t="s">
        <v>29</v>
      </c>
      <c r="C5" s="1">
        <v>292020</v>
      </c>
      <c r="D5" s="1">
        <v>57283.0531585875</v>
      </c>
      <c r="E5" s="1">
        <v>49640.396233062602</v>
      </c>
      <c r="F5" s="1">
        <v>55790.646110817499</v>
      </c>
      <c r="G5" s="1">
        <v>57984.912340774099</v>
      </c>
      <c r="H5" s="1">
        <v>47302.126215642202</v>
      </c>
      <c r="I5" s="1">
        <v>21274.967003493701</v>
      </c>
      <c r="J5" s="1">
        <v>2743.8989376224199</v>
      </c>
      <c r="K5" s="1">
        <v>234677.41522820599</v>
      </c>
      <c r="L5" s="1">
        <v>743.05770026535401</v>
      </c>
      <c r="M5" s="1">
        <v>5677.0875802509499</v>
      </c>
      <c r="N5" s="1">
        <v>11980.743388115799</v>
      </c>
      <c r="O5" s="1">
        <v>30624.621834305599</v>
      </c>
      <c r="P5" s="1">
        <v>39740.042515320201</v>
      </c>
      <c r="Q5" s="1">
        <v>36661.4634503712</v>
      </c>
      <c r="R5" s="1">
        <v>61496.516920431903</v>
      </c>
      <c r="S5" s="1">
        <v>47753.881839145397</v>
      </c>
      <c r="T5" s="1">
        <v>102</v>
      </c>
      <c r="U5" s="9">
        <f>D5/$C5*100</f>
        <v>19.616140387160982</v>
      </c>
      <c r="V5" s="9">
        <f>E5/$C5*100</f>
        <v>16.998971383145882</v>
      </c>
      <c r="W5" s="9">
        <f>F5/$C5*100</f>
        <v>19.105077087465755</v>
      </c>
      <c r="X5" s="9">
        <f>G5/$C5*100</f>
        <v>19.856486658713134</v>
      </c>
      <c r="Y5" s="9">
        <f>H5/$C5*100</f>
        <v>16.198248823930623</v>
      </c>
      <c r="Z5" s="9">
        <f>I5/$C5*100</f>
        <v>7.2854486006073902</v>
      </c>
      <c r="AA5" s="9">
        <f>J5/$C5*100</f>
        <v>0.93962705897624121</v>
      </c>
      <c r="AB5" s="9">
        <f>L5/$K5*100</f>
        <v>0.31662940361891523</v>
      </c>
      <c r="AC5" s="9">
        <f>M5/$K5*100</f>
        <v>2.4191026540540395</v>
      </c>
      <c r="AD5" s="9">
        <f>N5/$K5*100</f>
        <v>5.1051965850507743</v>
      </c>
      <c r="AE5" s="9">
        <f>O5/$K5*100</f>
        <v>13.049667265392998</v>
      </c>
      <c r="AF5" s="9">
        <f>P5/$K5*100</f>
        <v>16.933901575776272</v>
      </c>
      <c r="AG5" s="9">
        <f>Q5/$K5*100</f>
        <v>15.622067174517287</v>
      </c>
      <c r="AH5" s="9">
        <f>R5/$K5*100</f>
        <v>26.204701828947279</v>
      </c>
      <c r="AI5" s="9">
        <f>S5/$K5*100</f>
        <v>20.348733512642607</v>
      </c>
    </row>
    <row r="6" spans="1:35" x14ac:dyDescent="0.25">
      <c r="A6" t="s">
        <v>22</v>
      </c>
      <c r="B6" t="s">
        <v>30</v>
      </c>
      <c r="C6" s="1">
        <v>118932</v>
      </c>
      <c r="D6" s="1">
        <v>23423.9522255339</v>
      </c>
      <c r="E6" s="1">
        <v>20534.821513714101</v>
      </c>
      <c r="F6" s="1">
        <v>22244.070329421898</v>
      </c>
      <c r="G6" s="1">
        <v>24532.189291241601</v>
      </c>
      <c r="H6" s="1">
        <v>18895.096985121101</v>
      </c>
      <c r="I6" s="1">
        <v>8288.4434805883593</v>
      </c>
      <c r="J6" s="1">
        <v>1013.42617437913</v>
      </c>
      <c r="K6" s="1">
        <v>95545.637152104406</v>
      </c>
      <c r="L6" s="1">
        <v>813.01344229878998</v>
      </c>
      <c r="M6" s="1">
        <v>2797.03543221469</v>
      </c>
      <c r="N6" s="1">
        <v>4349.6901853898498</v>
      </c>
      <c r="O6" s="1">
        <v>11672.591400598099</v>
      </c>
      <c r="P6" s="1">
        <v>15602.2147705276</v>
      </c>
      <c r="Q6" s="1">
        <v>16695.664092503401</v>
      </c>
      <c r="R6" s="1">
        <v>25239.336958470401</v>
      </c>
      <c r="S6" s="1">
        <v>18376.0908701015</v>
      </c>
      <c r="T6" s="1">
        <v>77</v>
      </c>
      <c r="U6" s="9">
        <f>D6/$C6*100</f>
        <v>19.695247894203327</v>
      </c>
      <c r="V6" s="9">
        <f>E6/$C6*100</f>
        <v>17.266018829006576</v>
      </c>
      <c r="W6" s="9">
        <f>F6/$C6*100</f>
        <v>18.703183608635101</v>
      </c>
      <c r="X6" s="9">
        <f>G6/$C6*100</f>
        <v>20.627072016985842</v>
      </c>
      <c r="Y6" s="9">
        <f>H6/$C6*100</f>
        <v>15.887311224162632</v>
      </c>
      <c r="Z6" s="9">
        <f>I6/$C6*100</f>
        <v>6.9690608756166199</v>
      </c>
      <c r="AA6" s="9">
        <f>J6/$C6*100</f>
        <v>0.85210555138997923</v>
      </c>
      <c r="AB6" s="9">
        <f>L6/$K6*100</f>
        <v>0.85091634378292835</v>
      </c>
      <c r="AC6" s="9">
        <f>M6/$K6*100</f>
        <v>2.9274339630620014</v>
      </c>
      <c r="AD6" s="9">
        <f>N6/$K6*100</f>
        <v>4.5524738910530642</v>
      </c>
      <c r="AE6" s="9">
        <f>O6/$K6*100</f>
        <v>12.216770695679022</v>
      </c>
      <c r="AF6" s="9">
        <f>P6/$K6*100</f>
        <v>16.329594145350214</v>
      </c>
      <c r="AG6" s="9">
        <f>Q6/$K6*100</f>
        <v>17.474020363613928</v>
      </c>
      <c r="AH6" s="9">
        <f>R6/$K6*100</f>
        <v>26.416001515893917</v>
      </c>
      <c r="AI6" s="9">
        <f>S6/$K6*100</f>
        <v>19.232789081564842</v>
      </c>
    </row>
    <row r="7" spans="1:35" x14ac:dyDescent="0.25">
      <c r="A7" t="s">
        <v>23</v>
      </c>
      <c r="B7" t="s">
        <v>31</v>
      </c>
      <c r="C7" s="1">
        <v>168618</v>
      </c>
      <c r="D7" s="1">
        <v>34270.313151347102</v>
      </c>
      <c r="E7" s="1">
        <v>33168.874077399698</v>
      </c>
      <c r="F7" s="1">
        <v>31936.842111550799</v>
      </c>
      <c r="G7" s="1">
        <v>32763.3933119549</v>
      </c>
      <c r="H7" s="1">
        <v>24735.686465512601</v>
      </c>
      <c r="I7" s="1">
        <v>10440.538296725899</v>
      </c>
      <c r="J7" s="1">
        <v>1302.35258550906</v>
      </c>
      <c r="K7" s="1">
        <v>134264.92087758999</v>
      </c>
      <c r="L7" s="1">
        <v>824.00020594677596</v>
      </c>
      <c r="M7" s="1">
        <v>3381.0186351135098</v>
      </c>
      <c r="N7" s="1">
        <v>5968.8872162651096</v>
      </c>
      <c r="O7" s="1">
        <v>16635.881990899899</v>
      </c>
      <c r="P7" s="1">
        <v>24006.788706768199</v>
      </c>
      <c r="Q7" s="1">
        <v>20228.7407980678</v>
      </c>
      <c r="R7" s="1">
        <v>32116.791625826601</v>
      </c>
      <c r="S7" s="1">
        <v>31102.811698702</v>
      </c>
      <c r="T7" s="1">
        <v>63</v>
      </c>
      <c r="U7" s="9">
        <f>D7/$C7*100</f>
        <v>20.324231785068676</v>
      </c>
      <c r="V7" s="9">
        <f>E7/$C7*100</f>
        <v>19.671016188900175</v>
      </c>
      <c r="W7" s="9">
        <f>F7/$C7*100</f>
        <v>18.9403516300459</v>
      </c>
      <c r="X7" s="9">
        <f>G7/$C7*100</f>
        <v>19.430543187533299</v>
      </c>
      <c r="Y7" s="9">
        <f>H7/$C7*100</f>
        <v>14.669659505813495</v>
      </c>
      <c r="Z7" s="9">
        <f>I7/$C7*100</f>
        <v>6.1918290435931507</v>
      </c>
      <c r="AA7" s="9">
        <f>J7/$C7*100</f>
        <v>0.77236865904533325</v>
      </c>
      <c r="AB7" s="9">
        <f>L7/$K7*100</f>
        <v>0.61371220461822729</v>
      </c>
      <c r="AC7" s="9">
        <f>M7/$K7*100</f>
        <v>2.5181697594682988</v>
      </c>
      <c r="AD7" s="9">
        <f>N7/$K7*100</f>
        <v>4.4456043896283042</v>
      </c>
      <c r="AE7" s="9">
        <f>O7/$K7*100</f>
        <v>12.390341335743919</v>
      </c>
      <c r="AF7" s="9">
        <f>P7/$K7*100</f>
        <v>17.88016449110733</v>
      </c>
      <c r="AG7" s="9">
        <f>Q7/$K7*100</f>
        <v>15.066288845848607</v>
      </c>
      <c r="AH7" s="9">
        <f>R7/$K7*100</f>
        <v>23.920463674281418</v>
      </c>
      <c r="AI7" s="9">
        <f>S7/$K7*100</f>
        <v>23.165255299303823</v>
      </c>
    </row>
    <row r="8" spans="1:35" x14ac:dyDescent="0.25">
      <c r="A8" t="s">
        <v>24</v>
      </c>
      <c r="B8" t="s">
        <v>32</v>
      </c>
      <c r="C8" s="1">
        <v>158754</v>
      </c>
      <c r="D8" s="1">
        <v>30006.103223783601</v>
      </c>
      <c r="E8" s="1">
        <v>27695.884198760999</v>
      </c>
      <c r="F8" s="1">
        <v>28455.2843179507</v>
      </c>
      <c r="G8" s="1">
        <v>32221.149503143501</v>
      </c>
      <c r="H8" s="1">
        <v>26583.765598185699</v>
      </c>
      <c r="I8" s="1">
        <v>12214.2810599323</v>
      </c>
      <c r="J8" s="1">
        <v>1577.5320982433</v>
      </c>
      <c r="K8" s="1">
        <v>128573.633432054</v>
      </c>
      <c r="L8" s="1">
        <v>805.11732918604503</v>
      </c>
      <c r="M8" s="1">
        <v>3758.3619551900902</v>
      </c>
      <c r="N8" s="1">
        <v>6589.3185120300404</v>
      </c>
      <c r="O8" s="1">
        <v>15730.715604225001</v>
      </c>
      <c r="P8" s="1">
        <v>21540.672320211099</v>
      </c>
      <c r="Q8" s="1">
        <v>20073.510018041899</v>
      </c>
      <c r="R8" s="1">
        <v>35567.183958497502</v>
      </c>
      <c r="S8" s="1">
        <v>24508.753734672799</v>
      </c>
      <c r="T8" s="1">
        <v>75</v>
      </c>
      <c r="U8" s="9">
        <f>D8/$C8*100</f>
        <v>18.901006099867466</v>
      </c>
      <c r="V8" s="9">
        <f>E8/$C8*100</f>
        <v>17.445786688058885</v>
      </c>
      <c r="W8" s="9">
        <f>F8/$C8*100</f>
        <v>17.924136914944317</v>
      </c>
      <c r="X8" s="9">
        <f>G8/$C8*100</f>
        <v>20.296275686372311</v>
      </c>
      <c r="Y8" s="9">
        <f>H8/$C8*100</f>
        <v>16.745257189227168</v>
      </c>
      <c r="Z8" s="9">
        <f>I8/$C8*100</f>
        <v>7.6938414527711423</v>
      </c>
      <c r="AA8" s="9">
        <f>J8/$C8*100</f>
        <v>0.99369596875877142</v>
      </c>
      <c r="AB8" s="9">
        <f>L8/$K8*100</f>
        <v>0.62619162863707756</v>
      </c>
      <c r="AC8" s="9">
        <f>M8/$K8*100</f>
        <v>2.9231202812482029</v>
      </c>
      <c r="AD8" s="9">
        <f>N8/$K8*100</f>
        <v>5.124937622232034</v>
      </c>
      <c r="AE8" s="9">
        <f>O8/$K8*100</f>
        <v>12.234791212101859</v>
      </c>
      <c r="AF8" s="9">
        <f>P8/$K8*100</f>
        <v>16.753568943506973</v>
      </c>
      <c r="AG8" s="9">
        <f>Q8/$K8*100</f>
        <v>15.612462277228826</v>
      </c>
      <c r="AH8" s="9">
        <f>R8/$K8*100</f>
        <v>27.662890912461712</v>
      </c>
      <c r="AI8" s="9">
        <f>S8/$K8*100</f>
        <v>19.062037122583682</v>
      </c>
    </row>
    <row r="9" spans="1:35" x14ac:dyDescent="0.25">
      <c r="A9" t="s">
        <v>25</v>
      </c>
      <c r="B9" t="s">
        <v>33</v>
      </c>
      <c r="C9" s="1">
        <v>104257</v>
      </c>
      <c r="D9" s="1">
        <v>18057.0805893744</v>
      </c>
      <c r="E9" s="1">
        <v>15705.4203000096</v>
      </c>
      <c r="F9" s="1">
        <v>17968.7362409864</v>
      </c>
      <c r="G9" s="1">
        <v>21024.6869470372</v>
      </c>
      <c r="H9" s="1">
        <v>20947.810500096301</v>
      </c>
      <c r="I9" s="1">
        <v>9305.9266963468708</v>
      </c>
      <c r="J9" s="1">
        <v>1247.3387261492901</v>
      </c>
      <c r="K9" s="1">
        <v>85812.468693570001</v>
      </c>
      <c r="L9" s="1">
        <v>1113.6706705711999</v>
      </c>
      <c r="M9" s="1">
        <v>3200.5740910352501</v>
      </c>
      <c r="N9" s="1">
        <v>3315.7371504942698</v>
      </c>
      <c r="O9" s="1">
        <v>9878.1125705704308</v>
      </c>
      <c r="P9" s="1">
        <v>15104.2109828052</v>
      </c>
      <c r="Q9" s="1">
        <v>11447.869078772799</v>
      </c>
      <c r="R9" s="1">
        <v>28289.5686647986</v>
      </c>
      <c r="S9" s="1">
        <v>13462.7254845221</v>
      </c>
      <c r="T9" s="1">
        <v>140</v>
      </c>
      <c r="U9" s="9">
        <f>D9/$C9*100</f>
        <v>17.31977765461734</v>
      </c>
      <c r="V9" s="9">
        <f>E9/$C9*100</f>
        <v>15.064139865917491</v>
      </c>
      <c r="W9" s="9">
        <f>F9/$C9*100</f>
        <v>17.235040564169697</v>
      </c>
      <c r="X9" s="9">
        <f>G9/$C9*100</f>
        <v>20.166211330689737</v>
      </c>
      <c r="Y9" s="9">
        <f>H9/$C9*100</f>
        <v>20.092473886737867</v>
      </c>
      <c r="Z9" s="9">
        <f>I9/$C9*100</f>
        <v>8.9259490454807544</v>
      </c>
      <c r="AA9" s="9">
        <f>J9/$C9*100</f>
        <v>1.1964076523871683</v>
      </c>
      <c r="AB9" s="9">
        <f>L9/$K9*100</f>
        <v>1.2977958652466179</v>
      </c>
      <c r="AC9" s="9">
        <f>M9/$K9*100</f>
        <v>3.7297308185646827</v>
      </c>
      <c r="AD9" s="9">
        <f>N9/$K9*100</f>
        <v>3.8639339958095396</v>
      </c>
      <c r="AE9" s="9">
        <f>O9/$K9*100</f>
        <v>11.511278863033812</v>
      </c>
      <c r="AF9" s="9">
        <f>P9/$K9*100</f>
        <v>17.601417617690529</v>
      </c>
      <c r="AG9" s="9">
        <f>Q9/$K9*100</f>
        <v>13.340566065815326</v>
      </c>
      <c r="AH9" s="9">
        <f>R9/$K9*100</f>
        <v>32.966734433219216</v>
      </c>
      <c r="AI9" s="9">
        <f>S9/$K9*100</f>
        <v>15.688542340620101</v>
      </c>
    </row>
  </sheetData>
  <sortState ref="A2:AI9">
    <sortCondition ref="A2:A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2020-07-29T11:15:16Z</dcterms:created>
  <dcterms:modified xsi:type="dcterms:W3CDTF">2020-08-27T09:20:13Z</dcterms:modified>
</cp:coreProperties>
</file>