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62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5" i="1" l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<sst xmlns="http://schemas.openxmlformats.org/spreadsheetml/2006/main" count="49" uniqueCount="49">
  <si>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</si>
  <si>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</si>
  <si>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</si>
  <si>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</si>
  <si>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</si>
  <si>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</si>
  <si>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</si>
  <si>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</si>
  <si>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</si>
  <si>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</si>
  <si>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</si>
  <si>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</si>
  <si>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</si>
  <si>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</si>
  <si>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</si>
  <si>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</si>
  <si>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</si>
  <si>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</si>
  <si>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621</t>
  </si>
  <si>
    <t>622</t>
  </si>
  <si>
    <t>623</t>
  </si>
  <si>
    <t>624</t>
  </si>
  <si>
    <t>625</t>
  </si>
  <si>
    <t>626</t>
  </si>
  <si>
    <t>627</t>
  </si>
  <si>
    <t>Arras</t>
  </si>
  <si>
    <t>Béthune</t>
  </si>
  <si>
    <t>Boulogne-sur-Mer</t>
  </si>
  <si>
    <t>Montreuil</t>
  </si>
  <si>
    <t>Saint-Omer</t>
  </si>
  <si>
    <t>Calais</t>
  </si>
  <si>
    <t>Lens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</si>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</sst>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33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32</v>
      </c>
      <c r="U1" s="6" t="s">
        <v>34</v>
      </c>
      <c r="V1" s="6" t="s">
        <v>35</v>
      </c>
      <c r="W1" s="6" t="s">
        <v>36</v>
      </c>
      <c r="X1" s="6" t="s">
        <v>37</v>
      </c>
      <c r="Y1" s="6" t="s">
        <v>38</v>
      </c>
      <c r="Z1" s="6" t="s">
        <v>39</v>
      </c>
      <c r="AA1" s="6" t="s">
        <v>40</v>
      </c>
      <c r="AB1" s="7" t="s">
        <v>41</v>
      </c>
      <c r="AC1" s="7" t="s">
        <v>42</v>
      </c>
      <c r="AD1" s="7" t="s">
        <v>43</v>
      </c>
      <c r="AE1" s="7" t="s">
        <v>44</v>
      </c>
      <c r="AF1" s="7" t="s">
        <v>45</v>
      </c>
      <c r="AG1" s="7" t="s">
        <v>46</v>
      </c>
      <c r="AH1" s="7" t="s">
        <v>47</v>
      </c>
      <c r="AI1" s="7" t="s">
        <v>48</v>
      </c>
    </row>
    <row r="2" spans="1:35" x14ac:dyDescent="0.25">
      <c r="A2" t="s">
        <v>18</v>
      </c>
      <c r="B2" t="s">
        <v>25</v>
      </c>
      <c r="C2" s="1">
        <v>249006</v>
      </c>
      <c r="D2" s="1">
        <v>46799.639574025801</v>
      </c>
      <c r="E2" s="1">
        <v>42299.110150695502</v>
      </c>
      <c r="F2" s="1">
        <v>47473.856890530697</v>
      </c>
      <c r="G2" s="1">
        <v>50085.065721042702</v>
      </c>
      <c r="H2" s="1">
        <v>40738.029106216301</v>
      </c>
      <c r="I2" s="1">
        <v>18980.108244029299</v>
      </c>
      <c r="J2" s="1">
        <v>2630.19031345957</v>
      </c>
      <c r="K2" s="1">
        <v>201971.16269512699</v>
      </c>
      <c r="L2" s="1">
        <v>2139.7237220899401</v>
      </c>
      <c r="M2" s="1">
        <v>5740.2452577649801</v>
      </c>
      <c r="N2" s="1">
        <v>13552.5648972741</v>
      </c>
      <c r="O2" s="1">
        <v>28996.416799037801</v>
      </c>
      <c r="P2" s="1">
        <v>32696.321445351699</v>
      </c>
      <c r="Q2" s="1">
        <v>29702.4219055633</v>
      </c>
      <c r="R2" s="1">
        <v>55393.198566299601</v>
      </c>
      <c r="S2" s="1">
        <v>33750.270101745402</v>
      </c>
      <c r="T2" s="1">
        <v>357</v>
      </c>
      <c r="U2" s="9">
        <f>D2/$C2*100</f>
        <v>18.794583091984048</v>
      </c>
      <c r="V2" s="9">
        <f>E2/$C2*100</f>
        <v>16.987185108268676</v>
      </c>
      <c r="W2" s="9">
        <f>F2/$C2*100</f>
        <v>19.065346574191263</v>
      </c>
      <c r="X2" s="9">
        <f>G2/$C2*100</f>
        <v>20.113999550630389</v>
      </c>
      <c r="Y2" s="9">
        <f>H2/$C2*100</f>
        <v>16.36026003639121</v>
      </c>
      <c r="Z2" s="9">
        <f>I2/$C2*100</f>
        <v>7.6223497602585084</v>
      </c>
      <c r="AA2" s="9">
        <f>J2/$C2*100</f>
        <v>1.0562758782758528</v>
      </c>
      <c r="AB2" s="9">
        <f>L2/$K2*100</f>
        <v>1.0594204110810745</v>
      </c>
      <c r="AC2" s="9">
        <f>M2/$K2*100</f>
        <v>2.8421113099347806</v>
      </c>
      <c r="AD2" s="9">
        <f>N2/$K2*100</f>
        <v>6.7101484768553474</v>
      </c>
      <c r="AE2" s="9">
        <f>O2/$K2*100</f>
        <v>14.356711330521744</v>
      </c>
      <c r="AF2" s="9">
        <f>P2/$K2*100</f>
        <v>16.188608813777243</v>
      </c>
      <c r="AG2" s="9">
        <f>Q2/$K2*100</f>
        <v>14.70626871143914</v>
      </c>
      <c r="AH2" s="9">
        <f>R2/$K2*100</f>
        <v>27.426290875947952</v>
      </c>
      <c r="AI2" s="9">
        <f>S2/$K2*100</f>
        <v>16.71044007044264</v>
      </c>
    </row>
    <row r="3" spans="1:35" x14ac:dyDescent="0.25">
      <c r="A3" t="s">
        <v>19</v>
      </c>
      <c r="B3" t="s">
        <v>26</v>
      </c>
      <c r="C3" s="1">
        <v>293135</v>
      </c>
      <c r="D3" s="1">
        <v>57513.799852690303</v>
      </c>
      <c r="E3" s="1">
        <v>49816.523066195601</v>
      </c>
      <c r="F3" s="1">
        <v>56011.462396642302</v>
      </c>
      <c r="G3" s="1">
        <v>58215.566202395799</v>
      </c>
      <c r="H3" s="1">
        <v>47458.474274526699</v>
      </c>
      <c r="I3" s="1">
        <v>21371.235041767701</v>
      </c>
      <c r="J3" s="1">
        <v>2747.93916578168</v>
      </c>
      <c r="K3" s="1">
        <v>235534.273981014</v>
      </c>
      <c r="L3" s="1">
        <v>758.19849601815395</v>
      </c>
      <c r="M3" s="1">
        <v>5707.0423148496202</v>
      </c>
      <c r="N3" s="1">
        <v>12050.776844502199</v>
      </c>
      <c r="O3" s="1">
        <v>30754.879216788599</v>
      </c>
      <c r="P3" s="1">
        <v>39919.801972278998</v>
      </c>
      <c r="Q3" s="1">
        <v>36801.4139314684</v>
      </c>
      <c r="R3" s="1">
        <v>61673.482295246497</v>
      </c>
      <c r="S3" s="1">
        <v>47868.678909861599</v>
      </c>
      <c r="T3" s="1">
        <v>104</v>
      </c>
      <c r="U3" s="9">
        <f>D3/$C3*100</f>
        <v>19.62024318238706</v>
      </c>
      <c r="V3" s="9">
        <f>E3/$C3*100</f>
        <v>16.994396119943232</v>
      </c>
      <c r="W3" s="9">
        <f>F3/$C3*100</f>
        <v>19.107736161373531</v>
      </c>
      <c r="X3" s="9">
        <f>G3/$C3*100</f>
        <v>19.859643578008697</v>
      </c>
      <c r="Y3" s="9">
        <f>H3/$C3*100</f>
        <v>16.189971949622766</v>
      </c>
      <c r="Z3" s="9">
        <f>I3/$C3*100</f>
        <v>7.2905777344116878</v>
      </c>
      <c r="AA3" s="9">
        <f>J3/$C3*100</f>
        <v>0.93743127425305073</v>
      </c>
      <c r="AB3" s="9">
        <f>L3/$K3*100</f>
        <v>0.3219058030082157</v>
      </c>
      <c r="AC3" s="9">
        <f>M3/$K3*100</f>
        <v>2.4230198936183931</v>
      </c>
      <c r="AD3" s="9">
        <f>N3/$K3*100</f>
        <v>5.1163580742705799</v>
      </c>
      <c r="AE3" s="9">
        <f>O3/$K3*100</f>
        <v>13.057496345210334</v>
      </c>
      <c r="AF3" s="9">
        <f>P3/$K3*100</f>
        <v>16.948616987902518</v>
      </c>
      <c r="AG3" s="9">
        <f>Q3/$K3*100</f>
        <v>15.624653393091698</v>
      </c>
      <c r="AH3" s="9">
        <f>R3/$K3*100</f>
        <v>26.184504383518249</v>
      </c>
      <c r="AI3" s="9">
        <f>S3/$K3*100</f>
        <v>20.323445119380036</v>
      </c>
    </row>
    <row r="4" spans="1:35" x14ac:dyDescent="0.25">
      <c r="A4" t="s">
        <v>20</v>
      </c>
      <c r="B4" t="s">
        <v>27</v>
      </c>
      <c r="C4" s="1">
        <v>158527</v>
      </c>
      <c r="D4" s="1">
        <v>29949.873865985399</v>
      </c>
      <c r="E4" s="1">
        <v>27676.099795091301</v>
      </c>
      <c r="F4" s="1">
        <v>28390.7246849232</v>
      </c>
      <c r="G4" s="1">
        <v>32188.869686629801</v>
      </c>
      <c r="H4" s="1">
        <v>26537.949084424199</v>
      </c>
      <c r="I4" s="1">
        <v>12206.9920691066</v>
      </c>
      <c r="J4" s="1">
        <v>1576.4908138396299</v>
      </c>
      <c r="K4" s="1">
        <v>128396.615083431</v>
      </c>
      <c r="L4" s="1">
        <v>794.70448514934799</v>
      </c>
      <c r="M4" s="1">
        <v>3758.3619551900902</v>
      </c>
      <c r="N4" s="1">
        <v>6573.6992459749999</v>
      </c>
      <c r="O4" s="1">
        <v>15704.6834941332</v>
      </c>
      <c r="P4" s="1">
        <v>21530.2594761744</v>
      </c>
      <c r="Q4" s="1">
        <v>20057.890751986899</v>
      </c>
      <c r="R4" s="1">
        <v>35504.706894277297</v>
      </c>
      <c r="S4" s="1">
        <v>24472.308780544401</v>
      </c>
      <c r="T4" s="1">
        <v>74</v>
      </c>
      <c r="U4" s="9">
        <f>D4/$C4*100</f>
        <v>18.892601175815731</v>
      </c>
      <c r="V4" s="9">
        <f>E4/$C4*100</f>
        <v>17.458287733377471</v>
      </c>
      <c r="W4" s="9">
        <f>F4/$C4*100</f>
        <v>17.909078380921358</v>
      </c>
      <c r="X4" s="9">
        <f>G4/$C4*100</f>
        <v>20.304976241668488</v>
      </c>
      <c r="Y4" s="9">
        <f>H4/$C4*100</f>
        <v>16.740333876515798</v>
      </c>
      <c r="Z4" s="9">
        <f>I4/$C4*100</f>
        <v>7.7002605670369082</v>
      </c>
      <c r="AA4" s="9">
        <f>J4/$C4*100</f>
        <v>0.99446202466433475</v>
      </c>
      <c r="AB4" s="9">
        <f>L4/$K4*100</f>
        <v>0.61894504355348934</v>
      </c>
      <c r="AC4" s="9">
        <f>M4/$K4*100</f>
        <v>2.9271503401767558</v>
      </c>
      <c r="AD4" s="9">
        <f>N4/$K4*100</f>
        <v>5.1198384332043867</v>
      </c>
      <c r="AE4" s="9">
        <f>O4/$K4*100</f>
        <v>12.231384358480506</v>
      </c>
      <c r="AF4" s="9">
        <f>P4/$K4*100</f>
        <v>16.768556914202314</v>
      </c>
      <c r="AG4" s="9">
        <f>Q4/$K4*100</f>
        <v>15.621822069805702</v>
      </c>
      <c r="AH4" s="9">
        <f>R4/$K4*100</f>
        <v>27.652369862871112</v>
      </c>
      <c r="AI4" s="9">
        <f>S4/$K4*100</f>
        <v>19.059932977705454</v>
      </c>
    </row>
    <row r="5" spans="1:35" x14ac:dyDescent="0.25">
      <c r="A5" t="s">
        <v>21</v>
      </c>
      <c r="B5" t="s">
        <v>28</v>
      </c>
      <c r="C5" s="1">
        <v>111804</v>
      </c>
      <c r="D5" s="1">
        <v>19379.245224546801</v>
      </c>
      <c r="E5" s="1">
        <v>16861.135173279799</v>
      </c>
      <c r="F5" s="1">
        <v>19176.486792271</v>
      </c>
      <c r="G5" s="1">
        <v>22532.584837176899</v>
      </c>
      <c r="H5" s="1">
        <v>22509.7946875462</v>
      </c>
      <c r="I5" s="1">
        <v>10021.599391767</v>
      </c>
      <c r="J5" s="1">
        <v>1323.15389341227</v>
      </c>
      <c r="K5" s="1">
        <v>92066.581490026801</v>
      </c>
      <c r="L5" s="1">
        <v>1274.8096240672201</v>
      </c>
      <c r="M5" s="1">
        <v>3423.9578394565101</v>
      </c>
      <c r="N5" s="1">
        <v>3498.1520928725099</v>
      </c>
      <c r="O5" s="1">
        <v>10451.438407387801</v>
      </c>
      <c r="P5" s="1">
        <v>15954.081979110801</v>
      </c>
      <c r="Q5" s="1">
        <v>12437.633068979199</v>
      </c>
      <c r="R5" s="1">
        <v>30410.302905188699</v>
      </c>
      <c r="S5" s="1">
        <v>14616.2055729641</v>
      </c>
      <c r="T5" s="1">
        <v>164</v>
      </c>
      <c r="U5" s="9">
        <f>D5/$C5*100</f>
        <v>17.333230675599083</v>
      </c>
      <c r="V5" s="9">
        <f>E5/$C5*100</f>
        <v>15.080976685342026</v>
      </c>
      <c r="W5" s="9">
        <f>F5/$C5*100</f>
        <v>17.151878995627168</v>
      </c>
      <c r="X5" s="9">
        <f>G5/$C5*100</f>
        <v>20.153648203263657</v>
      </c>
      <c r="Y5" s="9">
        <f>H5/$C5*100</f>
        <v>20.133264183344245</v>
      </c>
      <c r="Z5" s="9">
        <f>I5/$C5*100</f>
        <v>8.9635427996914245</v>
      </c>
      <c r="AA5" s="9">
        <f>J5/$C5*100</f>
        <v>1.1834584571323656</v>
      </c>
      <c r="AB5" s="9">
        <f>L5/$K5*100</f>
        <v>1.3846605396175322</v>
      </c>
      <c r="AC5" s="9">
        <f>M5/$K5*100</f>
        <v>3.719001818078163</v>
      </c>
      <c r="AD5" s="9">
        <f>N5/$K5*100</f>
        <v>3.7995894234993952</v>
      </c>
      <c r="AE5" s="9">
        <f>O5/$K5*100</f>
        <v>11.35204353006195</v>
      </c>
      <c r="AF5" s="9">
        <f>P5/$K5*100</f>
        <v>17.328852359788165</v>
      </c>
      <c r="AG5" s="9">
        <f>Q5/$K5*100</f>
        <v>13.509389474101976</v>
      </c>
      <c r="AH5" s="9">
        <f>R5/$K5*100</f>
        <v>33.030772309584364</v>
      </c>
      <c r="AI5" s="9">
        <f>S5/$K5*100</f>
        <v>15.875690545268494</v>
      </c>
    </row>
    <row r="6" spans="1:35" x14ac:dyDescent="0.25">
      <c r="A6" t="s">
        <v>22</v>
      </c>
      <c r="B6" t="s">
        <v>29</v>
      </c>
      <c r="C6" s="1">
        <v>129991</v>
      </c>
      <c r="D6" s="1">
        <v>26010.070794373099</v>
      </c>
      <c r="E6" s="1">
        <v>22386.366935401798</v>
      </c>
      <c r="F6" s="1">
        <v>24682.151202634901</v>
      </c>
      <c r="G6" s="1">
        <v>26603.653156459899</v>
      </c>
      <c r="H6" s="1">
        <v>20412.033712644101</v>
      </c>
      <c r="I6" s="1">
        <v>8830.6877316533391</v>
      </c>
      <c r="J6" s="1">
        <v>1066.03646683292</v>
      </c>
      <c r="K6" s="1">
        <v>103997.489293381</v>
      </c>
      <c r="L6" s="1">
        <v>924.03936995516199</v>
      </c>
      <c r="M6" s="1">
        <v>3058.8014939362401</v>
      </c>
      <c r="N6" s="1">
        <v>4768.08680981619</v>
      </c>
      <c r="O6" s="1">
        <v>12882.521029298399</v>
      </c>
      <c r="P6" s="1">
        <v>17061.012288388902</v>
      </c>
      <c r="Q6" s="1">
        <v>18294.5645876708</v>
      </c>
      <c r="R6" s="1">
        <v>27102.901348583498</v>
      </c>
      <c r="S6" s="1">
        <v>19905.562365731501</v>
      </c>
      <c r="T6" s="1">
        <v>89</v>
      </c>
      <c r="U6" s="9">
        <f>D6/$C6*100</f>
        <v>20.009132012503251</v>
      </c>
      <c r="V6" s="9">
        <f>E6/$C6*100</f>
        <v>17.221474513929273</v>
      </c>
      <c r="W6" s="9">
        <f>F6/$C6*100</f>
        <v>18.9875846809663</v>
      </c>
      <c r="X6" s="9">
        <f>G6/$C6*100</f>
        <v>20.465765442576718</v>
      </c>
      <c r="Y6" s="9">
        <f>H6/$C6*100</f>
        <v>15.702651500983992</v>
      </c>
      <c r="Z6" s="9">
        <f>I6/$C6*100</f>
        <v>6.7933070225272045</v>
      </c>
      <c r="AA6" s="9">
        <f>J6/$C6*100</f>
        <v>0.8200848265133126</v>
      </c>
      <c r="AB6" s="9">
        <f>L6/$K6*100</f>
        <v>0.88852084433347289</v>
      </c>
      <c r="AC6" s="9">
        <f>M6/$K6*100</f>
        <v>2.9412262879801272</v>
      </c>
      <c r="AD6" s="9">
        <f>N6/$K6*100</f>
        <v>4.5848095393584263</v>
      </c>
      <c r="AE6" s="9">
        <f>O6/$K6*100</f>
        <v>12.387338499063475</v>
      </c>
      <c r="AF6" s="9">
        <f>P6/$K6*100</f>
        <v>16.405215553097744</v>
      </c>
      <c r="AG6" s="9">
        <f>Q6/$K6*100</f>
        <v>17.591352168186596</v>
      </c>
      <c r="AH6" s="9">
        <f>R6/$K6*100</f>
        <v>26.061111217911375</v>
      </c>
      <c r="AI6" s="9">
        <f>S6/$K6*100</f>
        <v>19.140425890068489</v>
      </c>
    </row>
    <row r="7" spans="1:35" x14ac:dyDescent="0.25">
      <c r="A7" t="s">
        <v>23</v>
      </c>
      <c r="B7" t="s">
        <v>30</v>
      </c>
      <c r="C7" s="1">
        <v>157786</v>
      </c>
      <c r="D7" s="1">
        <v>31740.423940306198</v>
      </c>
      <c r="E7" s="1">
        <v>31337.1130593817</v>
      </c>
      <c r="F7" s="1">
        <v>29563.3208713653</v>
      </c>
      <c r="G7" s="1">
        <v>30724.209263250301</v>
      </c>
      <c r="H7" s="1">
        <v>23264.566251750999</v>
      </c>
      <c r="I7" s="1">
        <v>9905.5830364865506</v>
      </c>
      <c r="J7" s="1">
        <v>1250.78357745894</v>
      </c>
      <c r="K7" s="1">
        <v>125990.087084937</v>
      </c>
      <c r="L7" s="1">
        <v>723.38712232709997</v>
      </c>
      <c r="M7" s="1">
        <v>3119.2525733919601</v>
      </c>
      <c r="N7" s="1">
        <v>5566.1098578938099</v>
      </c>
      <c r="O7" s="1">
        <v>15451.9844722912</v>
      </c>
      <c r="P7" s="1">
        <v>22558.404032943599</v>
      </c>
      <c r="Q7" s="1">
        <v>18645.459568955401</v>
      </c>
      <c r="R7" s="1">
        <v>30315.704299933699</v>
      </c>
      <c r="S7" s="1">
        <v>29609.7851572004</v>
      </c>
      <c r="T7" s="1">
        <v>52</v>
      </c>
      <c r="U7" s="9">
        <f>D7/$C7*100</f>
        <v>20.116121798072196</v>
      </c>
      <c r="V7" s="9">
        <f>E7/$C7*100</f>
        <v>19.860515545981077</v>
      </c>
      <c r="W7" s="9">
        <f>F7/$C7*100</f>
        <v>18.736339644433155</v>
      </c>
      <c r="X7" s="9">
        <f>G7/$C7*100</f>
        <v>19.472075636146617</v>
      </c>
      <c r="Y7" s="9">
        <f>H7/$C7*100</f>
        <v>14.744379255289441</v>
      </c>
      <c r="Z7" s="9">
        <f>I7/$C7*100</f>
        <v>6.2778592755292291</v>
      </c>
      <c r="AA7" s="9">
        <f>J7/$C7*100</f>
        <v>0.79270884454827428</v>
      </c>
      <c r="AB7" s="9">
        <f>L7/$K7*100</f>
        <v>0.57416193532704207</v>
      </c>
      <c r="AC7" s="9">
        <f>M7/$K7*100</f>
        <v>2.4757920607587933</v>
      </c>
      <c r="AD7" s="9">
        <f>N7/$K7*100</f>
        <v>4.4178950794290524</v>
      </c>
      <c r="AE7" s="9">
        <f>O7/$K7*100</f>
        <v>12.264444631960727</v>
      </c>
      <c r="AF7" s="9">
        <f>P7/$K7*100</f>
        <v>17.904903913381464</v>
      </c>
      <c r="AG7" s="9">
        <f>Q7/$K7*100</f>
        <v>14.799148092012548</v>
      </c>
      <c r="AH7" s="9">
        <f>R7/$K7*100</f>
        <v>24.06197582790476</v>
      </c>
      <c r="AI7" s="9">
        <f>S7/$K7*100</f>
        <v>23.501678459225751</v>
      </c>
    </row>
    <row r="8" spans="1:35" x14ac:dyDescent="0.25">
      <c r="A8" t="s">
        <v>24</v>
      </c>
      <c r="B8" t="s">
        <v>31</v>
      </c>
      <c r="C8" s="1">
        <v>367769</v>
      </c>
      <c r="D8" s="1">
        <v>75572.980827812105</v>
      </c>
      <c r="E8" s="1">
        <v>66663.6931260212</v>
      </c>
      <c r="F8" s="1">
        <v>70586.379683547901</v>
      </c>
      <c r="G8" s="1">
        <v>70225.775305713702</v>
      </c>
      <c r="H8" s="1">
        <v>55106.830918403197</v>
      </c>
      <c r="I8" s="1">
        <v>26320.133391499701</v>
      </c>
      <c r="J8" s="1">
        <v>3293.2067470021598</v>
      </c>
      <c r="K8" s="1">
        <v>292090.600970409</v>
      </c>
      <c r="L8" s="1">
        <v>240.141905384989</v>
      </c>
      <c r="M8" s="1">
        <v>6025.0589053514004</v>
      </c>
      <c r="N8" s="1">
        <v>10725.4712880922</v>
      </c>
      <c r="O8" s="1">
        <v>34369.687030327099</v>
      </c>
      <c r="P8" s="1">
        <v>49947.616379289197</v>
      </c>
      <c r="Q8" s="1">
        <v>50059.448123809801</v>
      </c>
      <c r="R8" s="1">
        <v>71585.862089103597</v>
      </c>
      <c r="S8" s="1">
        <v>69137.3152490512</v>
      </c>
      <c r="T8" s="1">
        <v>50</v>
      </c>
      <c r="U8" s="9">
        <f>D8/$C8*100</f>
        <v>20.549035081209158</v>
      </c>
      <c r="V8" s="9">
        <f>E8/$C8*100</f>
        <v>18.126512328668593</v>
      </c>
      <c r="W8" s="9">
        <f>F8/$C8*100</f>
        <v>19.193129296799867</v>
      </c>
      <c r="X8" s="9">
        <f>G8/$C8*100</f>
        <v>19.095077427872852</v>
      </c>
      <c r="Y8" s="9">
        <f>H8/$C8*100</f>
        <v>14.98408808746882</v>
      </c>
      <c r="Z8" s="9">
        <f>I8/$C8*100</f>
        <v>7.1567025473870016</v>
      </c>
      <c r="AA8" s="9">
        <f>J8/$C8*100</f>
        <v>0.89545523059370402</v>
      </c>
      <c r="AB8" s="9">
        <f>L8/$K8*100</f>
        <v>8.2214869149218939E-2</v>
      </c>
      <c r="AC8" s="9">
        <f>M8/$K8*100</f>
        <v>2.0627363172024094</v>
      </c>
      <c r="AD8" s="9">
        <f>N8/$K8*100</f>
        <v>3.6719672774334744</v>
      </c>
      <c r="AE8" s="9">
        <f>O8/$K8*100</f>
        <v>11.766789796091045</v>
      </c>
      <c r="AF8" s="9">
        <f>P8/$K8*100</f>
        <v>17.100042320207788</v>
      </c>
      <c r="AG8" s="9">
        <f>Q8/$K8*100</f>
        <v>17.138328983369515</v>
      </c>
      <c r="AH8" s="9">
        <f>R8/$K8*100</f>
        <v>24.508101887316734</v>
      </c>
      <c r="AI8" s="9">
        <f>S8/$K8*100</f>
        <v>23.66981854922998</v>
      </c>
    </row>
  </sheetData>
  <sortState ref="A2:AI8">
    <sortCondition ref="A2:A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2020-07-29T11:13:17Z</dcterms:created>
  <dcterms:modified xsi:type="dcterms:W3CDTF">2020-08-27T09:20:49Z</dcterms:modified>
</cp:coreProperties>
</file>