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<sst xmlns="http://schemas.openxmlformats.org/spreadsheetml/2006/main" count="41" uniqueCount="41">
  <si>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</si>
  <si>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</si>
  <si>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</si>
  <si>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</si>
  <si>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</si>
  <si>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</si>
  <si>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</si>
  <si>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</si>
  <si>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</si>
  <si>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</si>
  <si>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</si>
  <si>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</si>
  <si>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</si>
  <si>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</si>
  <si>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</si>
  <si>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</si>
  <si>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</si>
  <si>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</si>
  <si>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551</t>
  </si>
  <si>
    <t>552</t>
  </si>
  <si>
    <t>553</t>
  </si>
  <si>
    <t>Bar-le-Duc</t>
  </si>
  <si>
    <t>Commercy</t>
  </si>
  <si>
    <t>Verdun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</si>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</sst>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59399</v>
      </c>
      <c r="D2" s="1">
        <v>9789.1337217129403</v>
      </c>
      <c r="E2" s="1">
        <v>8680.8819341189392</v>
      </c>
      <c r="F2" s="1">
        <v>9957.5939655939292</v>
      </c>
      <c r="G2" s="1">
        <v>12993.212425228199</v>
      </c>
      <c r="H2" s="1">
        <v>11644.272744606</v>
      </c>
      <c r="I2" s="1">
        <v>5582.1144104106597</v>
      </c>
      <c r="J2" s="1">
        <v>751.79079832932598</v>
      </c>
      <c r="K2" s="1">
        <v>49154.457423329797</v>
      </c>
      <c r="L2" s="1">
        <v>620.92486378523404</v>
      </c>
      <c r="M2" s="1">
        <v>1353.01333495575</v>
      </c>
      <c r="N2" s="1">
        <v>2477.86655773437</v>
      </c>
      <c r="O2" s="1">
        <v>6271.3031365494498</v>
      </c>
      <c r="P2" s="1">
        <v>8209.2352872503907</v>
      </c>
      <c r="Q2" s="1">
        <v>7356.1365223982903</v>
      </c>
      <c r="R2" s="1">
        <v>16213.050459202999</v>
      </c>
      <c r="S2" s="1">
        <v>6652.9272614534002</v>
      </c>
      <c r="T2" s="1">
        <v>110</v>
      </c>
      <c r="U2" s="9">
        <f>D2/$C2*100</f>
        <v>16.480300546663983</v>
      </c>
      <c r="V2" s="9">
        <f>E2/$C2*100</f>
        <v>14.614525386149497</v>
      </c>
      <c r="W2" s="9">
        <f>F2/$C2*100</f>
        <v>16.763908425384148</v>
      </c>
      <c r="X2" s="9">
        <f>G2/$C2*100</f>
        <v>21.874463248923718</v>
      </c>
      <c r="Y2" s="9">
        <f>H2/$C2*100</f>
        <v>19.603482793659825</v>
      </c>
      <c r="Z2" s="9">
        <f>I2/$C2*100</f>
        <v>9.3976572171428128</v>
      </c>
      <c r="AA2" s="9">
        <f>J2/$C2*100</f>
        <v>1.2656623820760045</v>
      </c>
      <c r="AB2" s="9">
        <f>L2/$K2*100</f>
        <v>1.2632117133095022</v>
      </c>
      <c r="AC2" s="9">
        <f>M2/$K2*100</f>
        <v>2.7525750580527815</v>
      </c>
      <c r="AD2" s="9">
        <f>N2/$K2*100</f>
        <v>5.0409803863653666</v>
      </c>
      <c r="AE2" s="9">
        <f>O2/$K2*100</f>
        <v>12.758361022154116</v>
      </c>
      <c r="AF2" s="9">
        <f>P2/$K2*100</f>
        <v>16.70089696352564</v>
      </c>
      <c r="AG2" s="9">
        <f>Q2/$K2*100</f>
        <v>14.965349854328579</v>
      </c>
      <c r="AH2" s="9">
        <f>R2/$K2*100</f>
        <v>32.983886526449432</v>
      </c>
      <c r="AI2" s="9">
        <f>S2/$K2*100</f>
        <v>13.534738475814756</v>
      </c>
    </row>
    <row r="3" spans="1:35" x14ac:dyDescent="0.25">
      <c r="A3" t="s">
        <v>19</v>
      </c>
      <c r="B3" t="s">
        <v>22</v>
      </c>
      <c r="C3" s="1">
        <v>43135</v>
      </c>
      <c r="D3" s="1">
        <v>7594.5920893780503</v>
      </c>
      <c r="E3" s="1">
        <v>6372.6803306903903</v>
      </c>
      <c r="F3" s="1">
        <v>7639.4406846278998</v>
      </c>
      <c r="G3" s="1">
        <v>9058.4963972732603</v>
      </c>
      <c r="H3" s="1">
        <v>7925.1193520072902</v>
      </c>
      <c r="I3" s="1">
        <v>3963.29298131104</v>
      </c>
      <c r="J3" s="1">
        <v>581.37816471204906</v>
      </c>
      <c r="K3" s="1">
        <v>35624.062382372002</v>
      </c>
      <c r="L3" s="1">
        <v>838.08561900997699</v>
      </c>
      <c r="M3" s="1">
        <v>1175.08517965791</v>
      </c>
      <c r="N3" s="1">
        <v>1127.66177183728</v>
      </c>
      <c r="O3" s="1">
        <v>3681.4461081200702</v>
      </c>
      <c r="P3" s="1">
        <v>5809.3498356277196</v>
      </c>
      <c r="Q3" s="1">
        <v>5941.29469889761</v>
      </c>
      <c r="R3" s="1">
        <v>11327.732152418401</v>
      </c>
      <c r="S3" s="1">
        <v>5723.4070168031303</v>
      </c>
      <c r="T3" s="1">
        <v>135</v>
      </c>
      <c r="U3" s="9">
        <f>D3/$C3*100</f>
        <v>17.60656564130764</v>
      </c>
      <c r="V3" s="9">
        <f>E3/$C3*100</f>
        <v>14.773803942715638</v>
      </c>
      <c r="W3" s="9">
        <f>F3/$C3*100</f>
        <v>17.710538274319926</v>
      </c>
      <c r="X3" s="9">
        <f>G3/$C3*100</f>
        <v>21.000339393238114</v>
      </c>
      <c r="Y3" s="9">
        <f>H3/$C3*100</f>
        <v>18.372827986570744</v>
      </c>
      <c r="Z3" s="9">
        <f>I3/$C3*100</f>
        <v>9.1881140171810358</v>
      </c>
      <c r="AA3" s="9">
        <f>J3/$C3*100</f>
        <v>1.3478107446668577</v>
      </c>
      <c r="AB3" s="9">
        <f>L3/$K3*100</f>
        <v>2.3525829536630565</v>
      </c>
      <c r="AC3" s="9">
        <f>M3/$K3*100</f>
        <v>3.2985715302345251</v>
      </c>
      <c r="AD3" s="9">
        <f>N3/$K3*100</f>
        <v>3.1654496888465071</v>
      </c>
      <c r="AE3" s="9">
        <f>O3/$K3*100</f>
        <v>10.334155797856942</v>
      </c>
      <c r="AF3" s="9">
        <f>P3/$K3*100</f>
        <v>16.307376102345877</v>
      </c>
      <c r="AG3" s="9">
        <f>Q3/$K3*100</f>
        <v>16.677757396465722</v>
      </c>
      <c r="AH3" s="9">
        <f>R3/$K3*100</f>
        <v>31.797979777914797</v>
      </c>
      <c r="AI3" s="9">
        <f>S3/$K3*100</f>
        <v>16.06612675267284</v>
      </c>
    </row>
    <row r="4" spans="1:35" x14ac:dyDescent="0.25">
      <c r="A4" t="s">
        <v>20</v>
      </c>
      <c r="B4" t="s">
        <v>23</v>
      </c>
      <c r="C4" s="1">
        <v>84653</v>
      </c>
      <c r="D4" s="1">
        <v>14883.779554151201</v>
      </c>
      <c r="E4" s="1">
        <v>14264.9900700127</v>
      </c>
      <c r="F4" s="1">
        <v>15253.8439250054</v>
      </c>
      <c r="G4" s="1">
        <v>16797.396555879601</v>
      </c>
      <c r="H4" s="1">
        <v>14772.356149907</v>
      </c>
      <c r="I4" s="1">
        <v>7548.32032062288</v>
      </c>
      <c r="J4" s="1">
        <v>1132.3134244212699</v>
      </c>
      <c r="K4" s="1">
        <v>69953.9560226264</v>
      </c>
      <c r="L4" s="1">
        <v>1557.3474291311099</v>
      </c>
      <c r="M4" s="1">
        <v>1958.3190955954999</v>
      </c>
      <c r="N4" s="1">
        <v>2794.6690558036998</v>
      </c>
      <c r="O4" s="1">
        <v>7887.1427407413203</v>
      </c>
      <c r="P4" s="1">
        <v>12384.9980176098</v>
      </c>
      <c r="Q4" s="1">
        <v>11488.7143034356</v>
      </c>
      <c r="R4" s="1">
        <v>20295.513929632802</v>
      </c>
      <c r="S4" s="1">
        <v>11587.2514506765</v>
      </c>
      <c r="T4" s="1">
        <v>254</v>
      </c>
      <c r="U4" s="9">
        <f>D4/$C4*100</f>
        <v>17.582105246301015</v>
      </c>
      <c r="V4" s="9">
        <f>E4/$C4*100</f>
        <v>16.851133533380626</v>
      </c>
      <c r="W4" s="9">
        <f>F4/$C4*100</f>
        <v>18.019259713188429</v>
      </c>
      <c r="X4" s="9">
        <f>G4/$C4*100</f>
        <v>19.84264769810828</v>
      </c>
      <c r="Y4" s="9">
        <f>H4/$C4*100</f>
        <v>17.450481553999268</v>
      </c>
      <c r="Z4" s="9">
        <f>I4/$C4*100</f>
        <v>8.9167782838444936</v>
      </c>
      <c r="AA4" s="9">
        <f>J4/$C4*100</f>
        <v>1.3375939711779501</v>
      </c>
      <c r="AB4" s="9">
        <f>L4/$K4*100</f>
        <v>2.2262464021725812</v>
      </c>
      <c r="AC4" s="9">
        <f>M4/$K4*100</f>
        <v>2.7994400988016852</v>
      </c>
      <c r="AD4" s="9">
        <f>N4/$K4*100</f>
        <v>3.9950121690040983</v>
      </c>
      <c r="AE4" s="9">
        <f>O4/$K4*100</f>
        <v>11.274762985799184</v>
      </c>
      <c r="AF4" s="9">
        <f>P4/$K4*100</f>
        <v>17.704499819286713</v>
      </c>
      <c r="AG4" s="9">
        <f>Q4/$K4*100</f>
        <v>16.423251745361775</v>
      </c>
      <c r="AH4" s="9">
        <f>R4/$K4*100</f>
        <v>29.012675027368402</v>
      </c>
      <c r="AI4" s="9">
        <f>S4/$K4*100</f>
        <v>16.564111752205463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2020-07-27T09:39:44Z</dcterms:created>
  <dcterms:modified xsi:type="dcterms:W3CDTF">2020-08-26T16:20:01Z</dcterms:modified>
</cp:coreProperties>
</file>