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0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<sst xmlns="http://schemas.openxmlformats.org/spreadsheetml/2006/main" count="43" uniqueCount="43">
  <si>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</si>
  <si>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</si>
  <si>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</si>
  <si>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</si>
  <si>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</si>
  <si>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</si>
  <si>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</si>
  <si>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</si>
  <si>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</si>
  <si>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</si>
  <si>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</si>
  <si>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</si>
  <si>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</si>
  <si>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</si>
  <si>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</si>
  <si>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</si>
  <si>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</si>
  <si>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</si>
  <si>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501</t>
  </si>
  <si>
    <t>502</t>
  </si>
  <si>
    <t>503</t>
  </si>
  <si>
    <t>504</t>
  </si>
  <si>
    <t>Avranches</t>
  </si>
  <si>
    <t>Cherbourg</t>
  </si>
  <si>
    <t>Coutances</t>
  </si>
  <si>
    <t>Saint-Lô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</si>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</sst>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28</v>
      </c>
      <c r="V1" s="6" t="s">
        <v>29</v>
      </c>
      <c r="W1" s="6" t="s">
        <v>30</v>
      </c>
      <c r="X1" s="6" t="s">
        <v>31</v>
      </c>
      <c r="Y1" s="6" t="s">
        <v>32</v>
      </c>
      <c r="Z1" s="6" t="s">
        <v>33</v>
      </c>
      <c r="AA1" s="6" t="s">
        <v>34</v>
      </c>
      <c r="AB1" s="7" t="s">
        <v>35</v>
      </c>
      <c r="AC1" s="7" t="s">
        <v>36</v>
      </c>
      <c r="AD1" s="7" t="s">
        <v>37</v>
      </c>
      <c r="AE1" s="7" t="s">
        <v>38</v>
      </c>
      <c r="AF1" s="7" t="s">
        <v>39</v>
      </c>
      <c r="AG1" s="7" t="s">
        <v>40</v>
      </c>
      <c r="AH1" s="7" t="s">
        <v>41</v>
      </c>
      <c r="AI1" s="7" t="s">
        <v>42</v>
      </c>
    </row>
    <row r="2" spans="1:35" x14ac:dyDescent="0.25">
      <c r="A2" t="s">
        <v>18</v>
      </c>
      <c r="B2" t="s">
        <v>22</v>
      </c>
      <c r="C2" s="1">
        <v>134504</v>
      </c>
      <c r="D2" s="1">
        <v>21106.500424090998</v>
      </c>
      <c r="E2" s="1">
        <v>17776.5307855096</v>
      </c>
      <c r="F2" s="1">
        <v>20873.729327683999</v>
      </c>
      <c r="G2" s="1">
        <v>27120.690339936202</v>
      </c>
      <c r="H2" s="1">
        <v>27743.099240029602</v>
      </c>
      <c r="I2" s="1">
        <v>17217.661462996901</v>
      </c>
      <c r="J2" s="1">
        <v>2665.7884197527301</v>
      </c>
      <c r="K2" s="1">
        <v>113388.58412527099</v>
      </c>
      <c r="L2" s="1">
        <v>2825.70892012176</v>
      </c>
      <c r="M2" s="1">
        <v>4323.9528398523498</v>
      </c>
      <c r="N2" s="1">
        <v>4793.6200258013696</v>
      </c>
      <c r="O2" s="1">
        <v>12280.8388665696</v>
      </c>
      <c r="P2" s="1">
        <v>16181.4521137926</v>
      </c>
      <c r="Q2" s="1">
        <v>16475.437371494801</v>
      </c>
      <c r="R2" s="1">
        <v>43803.041494539</v>
      </c>
      <c r="S2" s="1">
        <v>12704.532493098901</v>
      </c>
      <c r="T2" s="1">
        <v>134</v>
      </c>
      <c r="U2" s="9">
        <f>D2/$C2*100</f>
        <v>15.692098691556383</v>
      </c>
      <c r="V2" s="9">
        <f>E2/$C2*100</f>
        <v>13.216358461837268</v>
      </c>
      <c r="W2" s="9">
        <f>F2/$C2*100</f>
        <v>15.51903982608993</v>
      </c>
      <c r="X2" s="9">
        <f>G2/$C2*100</f>
        <v>20.163482379658749</v>
      </c>
      <c r="Y2" s="9">
        <f>H2/$C2*100</f>
        <v>20.626226164299649</v>
      </c>
      <c r="Z2" s="9">
        <f>I2/$C2*100</f>
        <v>12.800854593913119</v>
      </c>
      <c r="AA2" s="9">
        <f>J2/$C2*100</f>
        <v>1.981939882644925</v>
      </c>
      <c r="AB2" s="9">
        <f>L2/$K2*100</f>
        <v>2.4920576810447996</v>
      </c>
      <c r="AC2" s="9">
        <f>M2/$K2*100</f>
        <v>3.8133934497985038</v>
      </c>
      <c r="AD2" s="9">
        <f>N2/$K2*100</f>
        <v>4.2276037422827404</v>
      </c>
      <c r="AE2" s="9">
        <f>O2/$K2*100</f>
        <v>10.830754225665087</v>
      </c>
      <c r="AF2" s="9">
        <f>P2/$K2*100</f>
        <v>14.270794752949234</v>
      </c>
      <c r="AG2" s="9">
        <f>Q2/$K2*100</f>
        <v>14.530067112658221</v>
      </c>
      <c r="AH2" s="9">
        <f>R2/$K2*100</f>
        <v>38.630909656783153</v>
      </c>
      <c r="AI2" s="9">
        <f>S2/$K2*100</f>
        <v>11.204419378817725</v>
      </c>
    </row>
    <row r="3" spans="1:35" x14ac:dyDescent="0.25">
      <c r="A3" t="s">
        <v>19</v>
      </c>
      <c r="B3" t="s">
        <v>23</v>
      </c>
      <c r="C3" s="1">
        <v>188676</v>
      </c>
      <c r="D3" s="1">
        <v>32299.075158304298</v>
      </c>
      <c r="E3" s="1">
        <v>30310.820855972601</v>
      </c>
      <c r="F3" s="1">
        <v>32702.193553761099</v>
      </c>
      <c r="G3" s="1">
        <v>40858.295062677702</v>
      </c>
      <c r="H3" s="1">
        <v>33366.812914444599</v>
      </c>
      <c r="I3" s="1">
        <v>16773.4806427486</v>
      </c>
      <c r="J3" s="1">
        <v>2365.3218120911502</v>
      </c>
      <c r="K3" s="1">
        <v>156301.874921582</v>
      </c>
      <c r="L3" s="1">
        <v>2022.4310465916301</v>
      </c>
      <c r="M3" s="1">
        <v>4258.7865165830399</v>
      </c>
      <c r="N3" s="1">
        <v>9560.8839402385693</v>
      </c>
      <c r="O3" s="1">
        <v>23309.957701701798</v>
      </c>
      <c r="P3" s="1">
        <v>25470.8546691718</v>
      </c>
      <c r="Q3" s="1">
        <v>21591.7084330242</v>
      </c>
      <c r="R3" s="1">
        <v>48554.328313470702</v>
      </c>
      <c r="S3" s="1">
        <v>21532.9243008005</v>
      </c>
      <c r="T3" s="1">
        <v>144</v>
      </c>
      <c r="U3" s="9">
        <f>D3/$C3*100</f>
        <v>17.118804277334849</v>
      </c>
      <c r="V3" s="9">
        <f>E3/$C3*100</f>
        <v>16.065011371861075</v>
      </c>
      <c r="W3" s="9">
        <f>F3/$C3*100</f>
        <v>17.332460701817453</v>
      </c>
      <c r="X3" s="9">
        <f>G3/$C3*100</f>
        <v>21.655268853843467</v>
      </c>
      <c r="Y3" s="9">
        <f>H3/$C3*100</f>
        <v>17.684715021754009</v>
      </c>
      <c r="Z3" s="9">
        <f>I3/$C3*100</f>
        <v>8.8900976503363438</v>
      </c>
      <c r="AA3" s="9">
        <f>J3/$C3*100</f>
        <v>1.2536421230528261</v>
      </c>
      <c r="AB3" s="9">
        <f>L3/$K3*100</f>
        <v>1.2939262869407684</v>
      </c>
      <c r="AC3" s="9">
        <f>M3/$K3*100</f>
        <v>2.7247187653505178</v>
      </c>
      <c r="AD3" s="9">
        <f>N3/$K3*100</f>
        <v>6.1169349024350135</v>
      </c>
      <c r="AE3" s="9">
        <f>O3/$K3*100</f>
        <v>14.913421680575874</v>
      </c>
      <c r="AF3" s="9">
        <f>P3/$K3*100</f>
        <v>16.295936745448987</v>
      </c>
      <c r="AG3" s="9">
        <f>Q3/$K3*100</f>
        <v>13.814107120504438</v>
      </c>
      <c r="AH3" s="9">
        <f>R3/$K3*100</f>
        <v>31.064456736575185</v>
      </c>
      <c r="AI3" s="9">
        <f>S3/$K3*100</f>
        <v>13.776497762169363</v>
      </c>
    </row>
    <row r="4" spans="1:35" x14ac:dyDescent="0.25">
      <c r="A4" t="s">
        <v>20</v>
      </c>
      <c r="B4" t="s">
        <v>24</v>
      </c>
      <c r="C4" s="1">
        <v>70559</v>
      </c>
      <c r="D4" s="1">
        <v>11388.306922359199</v>
      </c>
      <c r="E4" s="1">
        <v>9727.7737361751406</v>
      </c>
      <c r="F4" s="1">
        <v>10998.576356739301</v>
      </c>
      <c r="G4" s="1">
        <v>14450.5521498007</v>
      </c>
      <c r="H4" s="1">
        <v>14609.963771171701</v>
      </c>
      <c r="I4" s="1">
        <v>8238.6029704508001</v>
      </c>
      <c r="J4" s="1">
        <v>1145.2240933031901</v>
      </c>
      <c r="K4" s="1">
        <v>58943.767349145397</v>
      </c>
      <c r="L4" s="1">
        <v>1642.1333927594501</v>
      </c>
      <c r="M4" s="1">
        <v>2256.7187700376899</v>
      </c>
      <c r="N4" s="1">
        <v>2289.5829629596401</v>
      </c>
      <c r="O4" s="1">
        <v>5980.2640003996703</v>
      </c>
      <c r="P4" s="1">
        <v>8435.4614901867008</v>
      </c>
      <c r="Q4" s="1">
        <v>9439.5726449211506</v>
      </c>
      <c r="R4" s="1">
        <v>22218.549813726</v>
      </c>
      <c r="S4" s="1">
        <v>6681.4842741551402</v>
      </c>
      <c r="T4" s="1">
        <v>81</v>
      </c>
      <c r="U4" s="9">
        <f>D4/$C4*100</f>
        <v>16.140119506171004</v>
      </c>
      <c r="V4" s="9">
        <f>E4/$C4*100</f>
        <v>13.786722793938605</v>
      </c>
      <c r="W4" s="9">
        <f>F4/$C4*100</f>
        <v>15.58777244113338</v>
      </c>
      <c r="X4" s="9">
        <f>G4/$C4*100</f>
        <v>20.480097719356426</v>
      </c>
      <c r="Y4" s="9">
        <f>H4/$C4*100</f>
        <v>20.706024420940917</v>
      </c>
      <c r="Z4" s="9">
        <f>I4/$C4*100</f>
        <v>11.676190096870421</v>
      </c>
      <c r="AA4" s="9">
        <f>J4/$C4*100</f>
        <v>1.6230730215892941</v>
      </c>
      <c r="AB4" s="9">
        <f>L4/$K4*100</f>
        <v>2.7859321970930293</v>
      </c>
      <c r="AC4" s="9">
        <f>M4/$K4*100</f>
        <v>3.8285960866232434</v>
      </c>
      <c r="AD4" s="9">
        <f>N4/$K4*100</f>
        <v>3.8843512485342284</v>
      </c>
      <c r="AE4" s="9">
        <f>O4/$K4*100</f>
        <v>10.145710512489622</v>
      </c>
      <c r="AF4" s="9">
        <f>P4/$K4*100</f>
        <v>14.311032140549129</v>
      </c>
      <c r="AG4" s="9">
        <f>Q4/$K4*100</f>
        <v>16.014539058908682</v>
      </c>
      <c r="AH4" s="9">
        <f>R4/$K4*100</f>
        <v>37.694485461231956</v>
      </c>
      <c r="AI4" s="9">
        <f>S4/$K4*100</f>
        <v>11.335353294570188</v>
      </c>
    </row>
    <row r="5" spans="1:35" x14ac:dyDescent="0.25">
      <c r="A5" t="s">
        <v>21</v>
      </c>
      <c r="B5" t="s">
        <v>25</v>
      </c>
      <c r="C5" s="1">
        <v>103144</v>
      </c>
      <c r="D5" s="1">
        <v>18309.260836575399</v>
      </c>
      <c r="E5" s="1">
        <v>15921.214091095801</v>
      </c>
      <c r="F5" s="1">
        <v>17827.915302766502</v>
      </c>
      <c r="G5" s="1">
        <v>20871.2740167997</v>
      </c>
      <c r="H5" s="1">
        <v>18313.2399462494</v>
      </c>
      <c r="I5" s="1">
        <v>10361.534136799401</v>
      </c>
      <c r="J5" s="1">
        <v>1539.56166971372</v>
      </c>
      <c r="K5" s="1">
        <v>84743.007647594903</v>
      </c>
      <c r="L5" s="1">
        <v>1555.6529030843601</v>
      </c>
      <c r="M5" s="1">
        <v>2977.4417944182101</v>
      </c>
      <c r="N5" s="1">
        <v>3731.89877515849</v>
      </c>
      <c r="O5" s="1">
        <v>10748.384739311099</v>
      </c>
      <c r="P5" s="1">
        <v>13647.792964128501</v>
      </c>
      <c r="Q5" s="1">
        <v>13665.669162931001</v>
      </c>
      <c r="R5" s="1">
        <v>27983.399431064801</v>
      </c>
      <c r="S5" s="1">
        <v>10432.7678774983</v>
      </c>
      <c r="T5" s="1">
        <v>87</v>
      </c>
      <c r="U5" s="9">
        <f>D5/$C5*100</f>
        <v>17.751164233087138</v>
      </c>
      <c r="V5" s="9">
        <f>E5/$C5*100</f>
        <v>15.435909108717716</v>
      </c>
      <c r="W5" s="9">
        <f>F5/$C5*100</f>
        <v>17.284490908600112</v>
      </c>
      <c r="X5" s="9">
        <f>G5/$C5*100</f>
        <v>20.235083007057803</v>
      </c>
      <c r="Y5" s="9">
        <f>H5/$C5*100</f>
        <v>17.755022052906032</v>
      </c>
      <c r="Z5" s="9">
        <f>I5/$C5*100</f>
        <v>10.04569741022202</v>
      </c>
      <c r="AA5" s="9">
        <f>J5/$C5*100</f>
        <v>1.492633279409098</v>
      </c>
      <c r="AB5" s="9">
        <f>L5/$K5*100</f>
        <v>1.8357301047817025</v>
      </c>
      <c r="AC5" s="9">
        <f>M5/$K5*100</f>
        <v>3.5134955403045733</v>
      </c>
      <c r="AD5" s="9">
        <f>N5/$K5*100</f>
        <v>4.4037837206317345</v>
      </c>
      <c r="AE5" s="9">
        <f>O5/$K5*100</f>
        <v>12.683506330113303</v>
      </c>
      <c r="AF5" s="9">
        <f>P5/$K5*100</f>
        <v>16.104919264705657</v>
      </c>
      <c r="AG5" s="9">
        <f>Q5/$K5*100</f>
        <v>16.12601386507297</v>
      </c>
      <c r="AH5" s="9">
        <f>R5/$K5*100</f>
        <v>33.021484849150269</v>
      </c>
      <c r="AI5" s="9">
        <f>S5/$K5*100</f>
        <v>12.311066325239629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2020-07-25T15:01:40Z</dcterms:created>
  <dcterms:modified xsi:type="dcterms:W3CDTF">2020-08-26T16:00:10Z</dcterms:modified>
</cp:coreProperties>
</file>