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<sst xmlns="http://schemas.openxmlformats.org/spreadsheetml/2006/main" count="41" uniqueCount="41">
  <si>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</si>
  <si>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</si>
  <si>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</si>
  <si>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</si>
  <si>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</si>
  <si>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</si>
  <si>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</si>
  <si>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</si>
  <si>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</si>
  <si>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</si>
  <si>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</si>
  <si>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</si>
  <si>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</si>
  <si>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</si>
  <si>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</si>
  <si>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</si>
  <si>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</si>
  <si>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</si>
  <si>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0060</t>
  </si>
  <si>
    <t>8307</t>
  </si>
  <si>
    <t>8308</t>
  </si>
  <si>
    <t>Saint-Étienne</t>
  </si>
  <si>
    <t>Brioude</t>
  </si>
  <si>
    <t>Le Puy-en-Velay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</si>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</sst>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91173</v>
      </c>
      <c r="D2" s="1">
        <v>16757.806424304101</v>
      </c>
      <c r="E2" s="1">
        <v>13152.764336542799</v>
      </c>
      <c r="F2" s="1">
        <v>16175.098309516599</v>
      </c>
      <c r="G2" s="1">
        <v>19098.855000498799</v>
      </c>
      <c r="H2" s="1">
        <v>16362.0904123817</v>
      </c>
      <c r="I2" s="1">
        <v>8339.3606218844598</v>
      </c>
      <c r="J2" s="1">
        <v>1287.02489487144</v>
      </c>
      <c r="K2" s="1">
        <v>74559.540303481102</v>
      </c>
      <c r="L2" s="1">
        <v>1273.0577663327499</v>
      </c>
      <c r="M2" s="1">
        <v>3514.7409146877599</v>
      </c>
      <c r="N2" s="1">
        <v>3374.4132404877701</v>
      </c>
      <c r="O2" s="1">
        <v>10281.317733833501</v>
      </c>
      <c r="P2" s="1">
        <v>11428.740773068101</v>
      </c>
      <c r="Q2" s="1">
        <v>12115.0584330559</v>
      </c>
      <c r="R2" s="1">
        <v>23895.359497734898</v>
      </c>
      <c r="S2" s="1">
        <v>8676.85194428045</v>
      </c>
      <c r="T2" s="1">
        <v>58</v>
      </c>
      <c r="U2" s="9">
        <f>D2/$C2*100</f>
        <v>18.380229261189278</v>
      </c>
      <c r="V2" s="9">
        <f>E2/$C2*100</f>
        <v>14.426161623005495</v>
      </c>
      <c r="W2" s="9">
        <f>F2/$C2*100</f>
        <v>17.741105710590414</v>
      </c>
      <c r="X2" s="9">
        <f>G2/$C2*100</f>
        <v>20.947928663638137</v>
      </c>
      <c r="Y2" s="9">
        <f>H2/$C2*100</f>
        <v>17.946201630287145</v>
      </c>
      <c r="Z2" s="9">
        <f>I2/$C2*100</f>
        <v>9.1467436871491117</v>
      </c>
      <c r="AA2" s="9">
        <f>J2/$C2*100</f>
        <v>1.4116294241403047</v>
      </c>
      <c r="AB2" s="9">
        <f>L2/$K2*100</f>
        <v>1.7074377888476766</v>
      </c>
      <c r="AC2" s="9">
        <f>M2/$K2*100</f>
        <v>4.7140056126709524</v>
      </c>
      <c r="AD2" s="9">
        <f>N2/$K2*100</f>
        <v>4.5257967347341905</v>
      </c>
      <c r="AE2" s="9">
        <f>O2/$K2*100</f>
        <v>13.789406012946511</v>
      </c>
      <c r="AF2" s="9">
        <f>P2/$K2*100</f>
        <v>15.328341251232883</v>
      </c>
      <c r="AG2" s="9">
        <f>Q2/$K2*100</f>
        <v>16.248837350315934</v>
      </c>
      <c r="AH2" s="9">
        <f>R2/$K2*100</f>
        <v>32.048694775307311</v>
      </c>
      <c r="AI2" s="9">
        <f>S2/$K2*100</f>
        <v>11.637480473944576</v>
      </c>
    </row>
    <row r="3" spans="1:35" x14ac:dyDescent="0.25">
      <c r="A3" t="s">
        <v>19</v>
      </c>
      <c r="B3" t="s">
        <v>22</v>
      </c>
      <c r="C3" s="1">
        <v>43591</v>
      </c>
      <c r="D3" s="1">
        <v>6466.3881348599798</v>
      </c>
      <c r="E3" s="1">
        <v>5584.4627422978801</v>
      </c>
      <c r="F3" s="1">
        <v>6958.9351644212302</v>
      </c>
      <c r="G3" s="1">
        <v>9509.5606619629507</v>
      </c>
      <c r="H3" s="1">
        <v>9212.4723939652595</v>
      </c>
      <c r="I3" s="1">
        <v>5039.0925117864399</v>
      </c>
      <c r="J3" s="1">
        <v>820.08839070623696</v>
      </c>
      <c r="K3" s="1">
        <v>37283.5282145745</v>
      </c>
      <c r="L3" s="1">
        <v>1385.9320917729001</v>
      </c>
      <c r="M3" s="1">
        <v>1440.19725766639</v>
      </c>
      <c r="N3" s="1">
        <v>1364.7054900697201</v>
      </c>
      <c r="O3" s="1">
        <v>3819.71630147216</v>
      </c>
      <c r="P3" s="1">
        <v>4994.4265923837402</v>
      </c>
      <c r="Q3" s="1">
        <v>5869.7013675779699</v>
      </c>
      <c r="R3" s="1">
        <v>13582.3645696603</v>
      </c>
      <c r="S3" s="1">
        <v>4826.4845439712999</v>
      </c>
      <c r="T3" s="1">
        <v>100</v>
      </c>
      <c r="U3" s="9">
        <f>D3/$C3*100</f>
        <v>14.83422755811975</v>
      </c>
      <c r="V3" s="9">
        <f>E3/$C3*100</f>
        <v>12.81104526690803</v>
      </c>
      <c r="W3" s="9">
        <f>F3/$C3*100</f>
        <v>15.964155822122066</v>
      </c>
      <c r="X3" s="9">
        <f>G3/$C3*100</f>
        <v>21.815422132924116</v>
      </c>
      <c r="Y3" s="9">
        <f>H3/$C3*100</f>
        <v>21.133886338843475</v>
      </c>
      <c r="Z3" s="9">
        <f>I3/$C3*100</f>
        <v>11.559937858242389</v>
      </c>
      <c r="AA3" s="9">
        <f>J3/$C3*100</f>
        <v>1.8813250228401204</v>
      </c>
      <c r="AB3" s="9">
        <f>L3/$K3*100</f>
        <v>3.717277194895749</v>
      </c>
      <c r="AC3" s="9">
        <f>M3/$K3*100</f>
        <v>3.8628244874727353</v>
      </c>
      <c r="AD3" s="9">
        <f>N3/$K3*100</f>
        <v>3.6603442737917788</v>
      </c>
      <c r="AE3" s="9">
        <f>O3/$K3*100</f>
        <v>10.245050520672008</v>
      </c>
      <c r="AF3" s="9">
        <f>P3/$K3*100</f>
        <v>13.395799248503979</v>
      </c>
      <c r="AG3" s="9">
        <f>Q3/$K3*100</f>
        <v>15.743417129936338</v>
      </c>
      <c r="AH3" s="9">
        <f>R3/$K3*100</f>
        <v>36.429933592901811</v>
      </c>
      <c r="AI3" s="9">
        <f>S3/$K3*100</f>
        <v>12.945353551825548</v>
      </c>
    </row>
    <row r="4" spans="1:35" x14ac:dyDescent="0.25">
      <c r="A4" t="s">
        <v>20</v>
      </c>
      <c r="B4" t="s">
        <v>23</v>
      </c>
      <c r="C4" s="1">
        <v>92519</v>
      </c>
      <c r="D4" s="1">
        <v>15087.32337951</v>
      </c>
      <c r="E4" s="1">
        <v>13856.7925949777</v>
      </c>
      <c r="F4" s="1">
        <v>15609.610331301101</v>
      </c>
      <c r="G4" s="1">
        <v>19321.456807037499</v>
      </c>
      <c r="H4" s="1">
        <v>17993.064587024499</v>
      </c>
      <c r="I4" s="1">
        <v>9178.0425989033392</v>
      </c>
      <c r="J4" s="1">
        <v>1472.7097012458901</v>
      </c>
      <c r="K4" s="1">
        <v>77447.799985518999</v>
      </c>
      <c r="L4" s="1">
        <v>1751.2184987527</v>
      </c>
      <c r="M4" s="1">
        <v>3200.6092131496598</v>
      </c>
      <c r="N4" s="1">
        <v>3975.12453111684</v>
      </c>
      <c r="O4" s="1">
        <v>10507.614270331</v>
      </c>
      <c r="P4" s="1">
        <v>12757.817992866499</v>
      </c>
      <c r="Q4" s="1">
        <v>9383.2932515848297</v>
      </c>
      <c r="R4" s="1">
        <v>25419.721872506099</v>
      </c>
      <c r="S4" s="1">
        <v>10452.400355211401</v>
      </c>
      <c r="T4" s="1">
        <v>99</v>
      </c>
      <c r="U4" s="9">
        <f>D4/$C4*100</f>
        <v>16.307270268280032</v>
      </c>
      <c r="V4" s="9">
        <f>E4/$C4*100</f>
        <v>14.977239912858655</v>
      </c>
      <c r="W4" s="9">
        <f>F4/$C4*100</f>
        <v>16.87178885558761</v>
      </c>
      <c r="X4" s="9">
        <f>G4/$C4*100</f>
        <v>20.883771773406</v>
      </c>
      <c r="Y4" s="9">
        <f>H4/$C4*100</f>
        <v>19.447966998156595</v>
      </c>
      <c r="Z4" s="9">
        <f>I4/$C4*100</f>
        <v>9.9201705583754034</v>
      </c>
      <c r="AA4" s="9">
        <f>J4/$C4*100</f>
        <v>1.5917916333357367</v>
      </c>
      <c r="AB4" s="9">
        <f>L4/$K4*100</f>
        <v>2.2611597735250561</v>
      </c>
      <c r="AC4" s="9">
        <f>M4/$K4*100</f>
        <v>4.1326018476291155</v>
      </c>
      <c r="AD4" s="9">
        <f>N4/$K4*100</f>
        <v>5.1326500324865254</v>
      </c>
      <c r="AE4" s="9">
        <f>O4/$K4*100</f>
        <v>13.567350231117848</v>
      </c>
      <c r="AF4" s="9">
        <f>P4/$K4*100</f>
        <v>16.472795864119995</v>
      </c>
      <c r="AG4" s="9">
        <f>Q4/$K4*100</f>
        <v>12.115635632437971</v>
      </c>
      <c r="AH4" s="9">
        <f>R4/$K4*100</f>
        <v>32.821748167487023</v>
      </c>
      <c r="AI4" s="9">
        <f>S4/$K4*100</f>
        <v>13.496058451196502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2020-07-23T11:13:58Z</dcterms:created>
  <dcterms:modified xsi:type="dcterms:W3CDTF">2020-08-26T15:49:37Z</dcterms:modified>
</cp:coreProperties>
</file>