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<sst xmlns="http://schemas.openxmlformats.org/spreadsheetml/2006/main" count="43" uniqueCount="43">
  <si>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</si>
  <si>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</si>
  <si>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</si>
  <si>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</si>
  <si>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</si>
  <si>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</si>
  <si>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</si>
  <si>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</si>
  <si>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</si>
  <si>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</si>
  <si>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</si>
  <si>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</si>
  <si>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</si>
  <si>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</si>
  <si>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</si>
  <si>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</si>
  <si>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</si>
  <si>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</si>
  <si>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351</t>
  </si>
  <si>
    <t>352</t>
  </si>
  <si>
    <t>353</t>
  </si>
  <si>
    <t>354</t>
  </si>
  <si>
    <t>Fougères-Vitré</t>
  </si>
  <si>
    <t>Redon</t>
  </si>
  <si>
    <t>Rennes</t>
  </si>
  <si>
    <t>Saint-Malo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</si>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</sst>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184699</v>
      </c>
      <c r="D2" s="1">
        <v>38060.595194330701</v>
      </c>
      <c r="E2" s="1">
        <v>28160.3890689574</v>
      </c>
      <c r="F2" s="1">
        <v>36030.6699882994</v>
      </c>
      <c r="G2" s="1">
        <v>36542.067903984003</v>
      </c>
      <c r="H2" s="1">
        <v>27100.165971432001</v>
      </c>
      <c r="I2" s="1">
        <v>16308.399885864999</v>
      </c>
      <c r="J2" s="1">
        <v>2496.7119871315099</v>
      </c>
      <c r="K2" s="1">
        <v>146717.864523308</v>
      </c>
      <c r="L2" s="1">
        <v>4016.0036402839</v>
      </c>
      <c r="M2" s="1">
        <v>4618.2617278237403</v>
      </c>
      <c r="N2" s="1">
        <v>7614.1300683142599</v>
      </c>
      <c r="O2" s="1">
        <v>20307.6176835519</v>
      </c>
      <c r="P2" s="1">
        <v>22579.5241638513</v>
      </c>
      <c r="Q2" s="1">
        <v>27862.053525239899</v>
      </c>
      <c r="R2" s="1">
        <v>42343.3439057422</v>
      </c>
      <c r="S2" s="1">
        <v>17376.929808500299</v>
      </c>
      <c r="T2" s="1">
        <v>106</v>
      </c>
      <c r="U2" s="9">
        <f>D2/$C2*100</f>
        <v>20.606822556879408</v>
      </c>
      <c r="V2" s="9">
        <f>E2/$C2*100</f>
        <v>15.246638622275919</v>
      </c>
      <c r="W2" s="9">
        <f>F2/$C2*100</f>
        <v>19.507777512763685</v>
      </c>
      <c r="X2" s="9">
        <f>G2/$C2*100</f>
        <v>19.784659312710954</v>
      </c>
      <c r="Y2" s="9">
        <f>H2/$C2*100</f>
        <v>14.672611097749311</v>
      </c>
      <c r="Z2" s="9">
        <f>I2/$C2*100</f>
        <v>8.8297174786355104</v>
      </c>
      <c r="AA2" s="9">
        <f>J2/$C2*100</f>
        <v>1.3517734189852191</v>
      </c>
      <c r="AB2" s="9">
        <f>L2/$K2*100</f>
        <v>2.7372287985052473</v>
      </c>
      <c r="AC2" s="9">
        <f>M2/$K2*100</f>
        <v>3.1477160213779358</v>
      </c>
      <c r="AD2" s="9">
        <f>N2/$K2*100</f>
        <v>5.1896407387422538</v>
      </c>
      <c r="AE2" s="9">
        <f>O2/$K2*100</f>
        <v>13.841271306348501</v>
      </c>
      <c r="AF2" s="9">
        <f>P2/$K2*100</f>
        <v>15.389757912039576</v>
      </c>
      <c r="AG2" s="9">
        <f>Q2/$K2*100</f>
        <v>18.990225638687409</v>
      </c>
      <c r="AH2" s="9">
        <f>R2/$K2*100</f>
        <v>28.860387276844136</v>
      </c>
      <c r="AI2" s="9">
        <f>S2/$K2*100</f>
        <v>11.843772307454593</v>
      </c>
    </row>
    <row r="3" spans="1:35" x14ac:dyDescent="0.25">
      <c r="A3" t="s">
        <v>19</v>
      </c>
      <c r="B3" t="s">
        <v>23</v>
      </c>
      <c r="C3" s="1">
        <v>102871</v>
      </c>
      <c r="D3" s="1">
        <v>22358.1680245354</v>
      </c>
      <c r="E3" s="1">
        <v>15035.646119907</v>
      </c>
      <c r="F3" s="1">
        <v>21458.6133325314</v>
      </c>
      <c r="G3" s="1">
        <v>21082.8472362508</v>
      </c>
      <c r="H3" s="1">
        <v>14714.8875115028</v>
      </c>
      <c r="I3" s="1">
        <v>7255.8957572118798</v>
      </c>
      <c r="J3" s="1">
        <v>964.942018060897</v>
      </c>
      <c r="K3" s="1">
        <v>80542.840948396697</v>
      </c>
      <c r="L3" s="1">
        <v>1388.73688953787</v>
      </c>
      <c r="M3" s="1">
        <v>3165.6180519760801</v>
      </c>
      <c r="N3" s="1">
        <v>5039.8720078646802</v>
      </c>
      <c r="O3" s="1">
        <v>12149.071546556301</v>
      </c>
      <c r="P3" s="1">
        <v>13166.5495003857</v>
      </c>
      <c r="Q3" s="1">
        <v>14165.2796999574</v>
      </c>
      <c r="R3" s="1">
        <v>20971.454816801201</v>
      </c>
      <c r="S3" s="1">
        <v>10496.258435317601</v>
      </c>
      <c r="T3" s="1">
        <v>50</v>
      </c>
      <c r="U3" s="9">
        <f>D3/$C3*100</f>
        <v>21.73417972464096</v>
      </c>
      <c r="V3" s="9">
        <f>E3/$C3*100</f>
        <v>14.616020180524151</v>
      </c>
      <c r="W3" s="9">
        <f>F3/$C3*100</f>
        <v>20.859730470717111</v>
      </c>
      <c r="X3" s="9">
        <f>G3/$C3*100</f>
        <v>20.494451532745671</v>
      </c>
      <c r="Y3" s="9">
        <f>H3/$C3*100</f>
        <v>14.304213540747929</v>
      </c>
      <c r="Z3" s="9">
        <f>I3/$C3*100</f>
        <v>7.0533928485305664</v>
      </c>
      <c r="AA3" s="9">
        <f>J3/$C3*100</f>
        <v>0.93801170209378437</v>
      </c>
      <c r="AB3" s="9">
        <f>L3/$K3*100</f>
        <v>1.7242213872585215</v>
      </c>
      <c r="AC3" s="9">
        <f>M3/$K3*100</f>
        <v>3.930353107365895</v>
      </c>
      <c r="AD3" s="9">
        <f>N3/$K3*100</f>
        <v>6.2573804804001085</v>
      </c>
      <c r="AE3" s="9">
        <f>O3/$K3*100</f>
        <v>15.083986861526446</v>
      </c>
      <c r="AF3" s="9">
        <f>P3/$K3*100</f>
        <v>16.347262333124586</v>
      </c>
      <c r="AG3" s="9">
        <f>Q3/$K3*100</f>
        <v>17.587261056551267</v>
      </c>
      <c r="AH3" s="9">
        <f>R3/$K3*100</f>
        <v>26.037639807413154</v>
      </c>
      <c r="AI3" s="9">
        <f>S3/$K3*100</f>
        <v>13.031894966360186</v>
      </c>
    </row>
    <row r="4" spans="1:35" x14ac:dyDescent="0.25">
      <c r="A4" t="s">
        <v>20</v>
      </c>
      <c r="B4" t="s">
        <v>24</v>
      </c>
      <c r="C4" s="1">
        <v>605914</v>
      </c>
      <c r="D4" s="1">
        <v>112586.849364843</v>
      </c>
      <c r="E4" s="1">
        <v>139898.798225851</v>
      </c>
      <c r="F4" s="1">
        <v>120266.47714432</v>
      </c>
      <c r="G4" s="1">
        <v>112795.19464554101</v>
      </c>
      <c r="H4" s="1">
        <v>76868.078464209</v>
      </c>
      <c r="I4" s="1">
        <v>37818.576472735898</v>
      </c>
      <c r="J4" s="1">
        <v>5680.0256824999196</v>
      </c>
      <c r="K4" s="1">
        <v>493728.69478637603</v>
      </c>
      <c r="L4" s="1">
        <v>3017.5447579185402</v>
      </c>
      <c r="M4" s="1">
        <v>13878.8387254551</v>
      </c>
      <c r="N4" s="1">
        <v>65529.098003424901</v>
      </c>
      <c r="O4" s="1">
        <v>81211.198240868194</v>
      </c>
      <c r="P4" s="1">
        <v>76741.397066599005</v>
      </c>
      <c r="Q4" s="1">
        <v>51918.482379991503</v>
      </c>
      <c r="R4" s="1">
        <v>108163.358277188</v>
      </c>
      <c r="S4" s="1">
        <v>93268.777334929604</v>
      </c>
      <c r="T4" s="1">
        <v>109</v>
      </c>
      <c r="U4" s="9">
        <f>D4/$C4*100</f>
        <v>18.581324967708785</v>
      </c>
      <c r="V4" s="9">
        <f>E4/$C4*100</f>
        <v>23.088886909008703</v>
      </c>
      <c r="W4" s="9">
        <f>F4/$C4*100</f>
        <v>19.848770146311193</v>
      </c>
      <c r="X4" s="9">
        <f>G4/$C4*100</f>
        <v>18.615710256825395</v>
      </c>
      <c r="Y4" s="9">
        <f>H4/$C4*100</f>
        <v>12.686301762990954</v>
      </c>
      <c r="Z4" s="9">
        <f>I4/$C4*100</f>
        <v>6.2415749549830331</v>
      </c>
      <c r="AA4" s="9">
        <f>J4/$C4*100</f>
        <v>0.93743100217191211</v>
      </c>
      <c r="AB4" s="9">
        <f>L4/$K4*100</f>
        <v>0.61117467746616505</v>
      </c>
      <c r="AC4" s="9">
        <f>M4/$K4*100</f>
        <v>2.8110253408423271</v>
      </c>
      <c r="AD4" s="9">
        <f>N4/$K4*100</f>
        <v>13.27228874792819</v>
      </c>
      <c r="AE4" s="9">
        <f>O4/$K4*100</f>
        <v>16.448547369928789</v>
      </c>
      <c r="AF4" s="9">
        <f>P4/$K4*100</f>
        <v>15.543232118563227</v>
      </c>
      <c r="AG4" s="9">
        <f>Q4/$K4*100</f>
        <v>10.515589417474576</v>
      </c>
      <c r="AH4" s="9">
        <f>R4/$K4*100</f>
        <v>21.90744824421995</v>
      </c>
      <c r="AI4" s="9">
        <f>S4/$K4*100</f>
        <v>18.890694083576541</v>
      </c>
    </row>
    <row r="5" spans="1:35" x14ac:dyDescent="0.25">
      <c r="A5" t="s">
        <v>21</v>
      </c>
      <c r="B5" t="s">
        <v>25</v>
      </c>
      <c r="C5" s="1">
        <v>166715</v>
      </c>
      <c r="D5" s="1">
        <v>28279.7994696526</v>
      </c>
      <c r="E5" s="1">
        <v>23533.642677518899</v>
      </c>
      <c r="F5" s="1">
        <v>28094.6450850086</v>
      </c>
      <c r="G5" s="1">
        <v>32883.233531471597</v>
      </c>
      <c r="H5" s="1">
        <v>33427.249980223198</v>
      </c>
      <c r="I5" s="1">
        <v>17616.968598393101</v>
      </c>
      <c r="J5" s="1">
        <v>2879.4606577319701</v>
      </c>
      <c r="K5" s="1">
        <v>138559.800978104</v>
      </c>
      <c r="L5" s="1">
        <v>1419.6957757093101</v>
      </c>
      <c r="M5" s="1">
        <v>5717.1647139370498</v>
      </c>
      <c r="N5" s="1">
        <v>8632.1088897137906</v>
      </c>
      <c r="O5" s="1">
        <v>17443.576277791501</v>
      </c>
      <c r="P5" s="1">
        <v>22100.280352681399</v>
      </c>
      <c r="Q5" s="1">
        <v>16634.142642560499</v>
      </c>
      <c r="R5" s="1">
        <v>48932.847226597303</v>
      </c>
      <c r="S5" s="1">
        <v>17679.985099112699</v>
      </c>
      <c r="T5" s="1">
        <v>68</v>
      </c>
      <c r="U5" s="9">
        <f>D5/$C5*100</f>
        <v>16.962960423268811</v>
      </c>
      <c r="V5" s="9">
        <f>E5/$C5*100</f>
        <v>14.116091939848783</v>
      </c>
      <c r="W5" s="9">
        <f>F5/$C5*100</f>
        <v>16.851900000005159</v>
      </c>
      <c r="X5" s="9">
        <f>G5/$C5*100</f>
        <v>19.724220095055394</v>
      </c>
      <c r="Y5" s="9">
        <f>H5/$C5*100</f>
        <v>20.050535332887382</v>
      </c>
      <c r="Z5" s="9">
        <f>I5/$C5*100</f>
        <v>10.567116695194255</v>
      </c>
      <c r="AA5" s="9">
        <f>J5/$C5*100</f>
        <v>1.7271755137401974</v>
      </c>
      <c r="AB5" s="9">
        <f>L5/$K5*100</f>
        <v>1.0246087001334958</v>
      </c>
      <c r="AC5" s="9">
        <f>M5/$K5*100</f>
        <v>4.1261351947528473</v>
      </c>
      <c r="AD5" s="9">
        <f>N5/$K5*100</f>
        <v>6.2298796828366445</v>
      </c>
      <c r="AE5" s="9">
        <f>O5/$K5*100</f>
        <v>12.589204195340923</v>
      </c>
      <c r="AF5" s="9">
        <f>P5/$K5*100</f>
        <v>15.949994296090111</v>
      </c>
      <c r="AG5" s="9">
        <f>Q5/$K5*100</f>
        <v>12.005027811196928</v>
      </c>
      <c r="AH5" s="9">
        <f>R5/$K5*100</f>
        <v>35.315327303573383</v>
      </c>
      <c r="AI5" s="9">
        <f>S5/$K5*100</f>
        <v>12.759822816075342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2020-07-20T15:46:50Z</dcterms:created>
  <dcterms:modified xsi:type="dcterms:W3CDTF">2020-08-26T14:15:21Z</dcterms:modified>
</cp:coreProperties>
</file>