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2B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<sst xmlns="http://schemas.openxmlformats.org/spreadsheetml/2006/main" count="43" uniqueCount="43">
  <si>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</si>
  <si>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</si>
  <si>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</si>
  <si>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</si>
  <si>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</si>
  <si>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</si>
  <si>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</si>
  <si>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</si>
  <si>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</si>
  <si>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</si>
  <si>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</si>
  <si>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</si>
  <si>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</si>
  <si>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</si>
  <si>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</si>
  <si>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</si>
  <si>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</si>
  <si>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</si>
  <si>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9404</t>
  </si>
  <si>
    <t>9405</t>
  </si>
  <si>
    <t>9406</t>
  </si>
  <si>
    <t>9407</t>
  </si>
  <si>
    <t>Bastia</t>
  </si>
  <si>
    <t>Calvi - L'Île-Rousse</t>
  </si>
  <si>
    <t>Corte</t>
  </si>
  <si>
    <t>Ghisonaccia - Aléria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</si>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</sst>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9" t="s">
        <v>42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26</v>
      </c>
      <c r="U1" s="6" t="s">
        <v>27</v>
      </c>
      <c r="V1" s="6" t="s">
        <v>28</v>
      </c>
      <c r="W1" s="6" t="s">
        <v>29</v>
      </c>
      <c r="X1" s="6" t="s">
        <v>30</v>
      </c>
      <c r="Y1" s="6" t="s">
        <v>31</v>
      </c>
      <c r="Z1" s="6" t="s">
        <v>32</v>
      </c>
      <c r="AA1" s="6" t="s">
        <v>33</v>
      </c>
      <c r="AB1" s="7" t="s">
        <v>34</v>
      </c>
      <c r="AC1" s="7" t="s">
        <v>35</v>
      </c>
      <c r="AD1" s="7" t="s">
        <v>36</v>
      </c>
      <c r="AE1" s="7" t="s">
        <v>37</v>
      </c>
      <c r="AF1" s="7" t="s">
        <v>38</v>
      </c>
      <c r="AG1" s="7" t="s">
        <v>39</v>
      </c>
      <c r="AH1" s="7" t="s">
        <v>40</v>
      </c>
      <c r="AI1" s="7" t="s">
        <v>41</v>
      </c>
    </row>
    <row r="2" spans="1:35" x14ac:dyDescent="0.25">
      <c r="A2" t="s">
        <v>18</v>
      </c>
      <c r="B2" t="s">
        <v>22</v>
      </c>
      <c r="C2" s="1">
        <v>127291</v>
      </c>
      <c r="D2" s="1">
        <v>20311.168744758801</v>
      </c>
      <c r="E2" s="1">
        <v>18871.5795689687</v>
      </c>
      <c r="F2" s="1">
        <v>24674.510408282698</v>
      </c>
      <c r="G2" s="1">
        <v>26532.423651110799</v>
      </c>
      <c r="H2" s="1">
        <v>23390.507654697099</v>
      </c>
      <c r="I2" s="1">
        <v>11948.739461265001</v>
      </c>
      <c r="J2" s="1">
        <v>1562.07051091685</v>
      </c>
      <c r="K2" s="1">
        <v>106977.76492809301</v>
      </c>
      <c r="L2" s="1">
        <v>1004.31975549308</v>
      </c>
      <c r="M2" s="1">
        <v>5685.7876946727602</v>
      </c>
      <c r="N2" s="1">
        <v>5918.3957758196102</v>
      </c>
      <c r="O2" s="1">
        <v>12395.551585294999</v>
      </c>
      <c r="P2" s="1">
        <v>19107.900697286801</v>
      </c>
      <c r="Q2" s="1">
        <v>11160.061290635</v>
      </c>
      <c r="R2" s="1">
        <v>28604.749208864599</v>
      </c>
      <c r="S2" s="1">
        <v>23100.998920026501</v>
      </c>
      <c r="T2" s="1">
        <v>152</v>
      </c>
      <c r="U2" s="10">
        <f>D2/$C2*100</f>
        <v>15.956484547029092</v>
      </c>
      <c r="V2" s="10">
        <f>E2/$C2*100</f>
        <v>14.825541137212136</v>
      </c>
      <c r="W2" s="10">
        <f>F2/$C2*100</f>
        <v>19.384332284515558</v>
      </c>
      <c r="X2" s="10">
        <f>G2/$C2*100</f>
        <v>20.843911707120537</v>
      </c>
      <c r="Y2" s="10">
        <f>H2/$C2*100</f>
        <v>18.375617800706333</v>
      </c>
      <c r="Z2" s="10">
        <f>I2/$C2*100</f>
        <v>9.386947593518002</v>
      </c>
      <c r="AA2" s="10">
        <f>J2/$C2*100</f>
        <v>1.2271649298983038</v>
      </c>
      <c r="AB2" s="10">
        <f>L2/$K2*100</f>
        <v>0.93881168312700425</v>
      </c>
      <c r="AC2" s="10">
        <f>M2/$K2*100</f>
        <v>5.314924740196771</v>
      </c>
      <c r="AD2" s="10">
        <f>N2/$K2*100</f>
        <v>5.5323606543824919</v>
      </c>
      <c r="AE2" s="10">
        <f>O2/$K2*100</f>
        <v>11.587035486885418</v>
      </c>
      <c r="AF2" s="10">
        <f>P2/$K2*100</f>
        <v>17.861562830491469</v>
      </c>
      <c r="AG2" s="10">
        <f>Q2/$K2*100</f>
        <v>10.432131665992864</v>
      </c>
      <c r="AH2" s="10">
        <f>R2/$K2*100</f>
        <v>26.738966950834865</v>
      </c>
      <c r="AI2" s="10">
        <f>S2/$K2*100</f>
        <v>21.594205988089438</v>
      </c>
    </row>
    <row r="3" spans="1:35" x14ac:dyDescent="0.25">
      <c r="A3" t="s">
        <v>19</v>
      </c>
      <c r="B3" t="s">
        <v>23</v>
      </c>
      <c r="C3" s="1">
        <v>21549</v>
      </c>
      <c r="D3" s="1">
        <v>3226.97877301468</v>
      </c>
      <c r="E3" s="1">
        <v>3287.5829989004701</v>
      </c>
      <c r="F3" s="1">
        <v>4100.4576956474102</v>
      </c>
      <c r="G3" s="1">
        <v>4435.6409635858899</v>
      </c>
      <c r="H3" s="1">
        <v>4096.3873210893798</v>
      </c>
      <c r="I3" s="1">
        <v>2146.88893699252</v>
      </c>
      <c r="J3" s="1">
        <v>255.06331076966501</v>
      </c>
      <c r="K3" s="1">
        <v>18321.687893652001</v>
      </c>
      <c r="L3" s="1">
        <v>278.97027597883601</v>
      </c>
      <c r="M3" s="1">
        <v>1504.7125515524399</v>
      </c>
      <c r="N3" s="1">
        <v>753.68289002162896</v>
      </c>
      <c r="O3" s="1">
        <v>1641.9572851145399</v>
      </c>
      <c r="P3" s="1">
        <v>4066.6343632174498</v>
      </c>
      <c r="Q3" s="1">
        <v>1652.89950697005</v>
      </c>
      <c r="R3" s="1">
        <v>5276.6682254600701</v>
      </c>
      <c r="S3" s="1">
        <v>3146.1627953369698</v>
      </c>
      <c r="T3" s="1">
        <v>32</v>
      </c>
      <c r="U3" s="10">
        <f>D3/$C3*100</f>
        <v>14.975074356186738</v>
      </c>
      <c r="V3" s="10">
        <f>E3/$C3*100</f>
        <v>15.256313512926214</v>
      </c>
      <c r="W3" s="10">
        <f>F3/$C3*100</f>
        <v>19.028528913858693</v>
      </c>
      <c r="X3" s="10">
        <f>G3/$C3*100</f>
        <v>20.583975885590469</v>
      </c>
      <c r="Y3" s="10">
        <f>H3/$C3*100</f>
        <v>19.00963998834925</v>
      </c>
      <c r="Z3" s="10">
        <f>I3/$C3*100</f>
        <v>9.9628239685949236</v>
      </c>
      <c r="AA3" s="10">
        <f>J3/$C3*100</f>
        <v>1.1836433744937818</v>
      </c>
      <c r="AB3" s="10">
        <f>L3/$K3*100</f>
        <v>1.5226232299017173</v>
      </c>
      <c r="AC3" s="10">
        <f>M3/$K3*100</f>
        <v>8.2127397884219207</v>
      </c>
      <c r="AD3" s="10">
        <f>N3/$K3*100</f>
        <v>4.1136105712332371</v>
      </c>
      <c r="AE3" s="10">
        <f>O3/$K3*100</f>
        <v>8.9618232481923048</v>
      </c>
      <c r="AF3" s="10">
        <f>P3/$K3*100</f>
        <v>22.195740844523584</v>
      </c>
      <c r="AG3" s="10">
        <f>Q3/$K3*100</f>
        <v>9.0215460309349425</v>
      </c>
      <c r="AH3" s="10">
        <f>R3/$K3*100</f>
        <v>28.800120688052445</v>
      </c>
      <c r="AI3" s="10">
        <f>S3/$K3*100</f>
        <v>17.171795598739763</v>
      </c>
    </row>
    <row r="4" spans="1:35" x14ac:dyDescent="0.25">
      <c r="A4" t="s">
        <v>20</v>
      </c>
      <c r="B4" t="s">
        <v>24</v>
      </c>
      <c r="C4" s="1">
        <v>12478</v>
      </c>
      <c r="D4" s="1">
        <v>1324.2485739706899</v>
      </c>
      <c r="E4" s="1">
        <v>3863.9566358472198</v>
      </c>
      <c r="F4" s="1">
        <v>1795.3287047212</v>
      </c>
      <c r="G4" s="1">
        <v>2087.06083797257</v>
      </c>
      <c r="H4" s="1">
        <v>2038.27433675976</v>
      </c>
      <c r="I4" s="1">
        <v>1152.4838501898801</v>
      </c>
      <c r="J4" s="1">
        <v>216.64706053867999</v>
      </c>
      <c r="K4" s="1">
        <v>11153.751426029299</v>
      </c>
      <c r="L4" s="1">
        <v>190.54042671775201</v>
      </c>
      <c r="M4" s="1">
        <v>485.734091108776</v>
      </c>
      <c r="N4" s="1">
        <v>642.366401166213</v>
      </c>
      <c r="O4" s="1">
        <v>1016.1940238254</v>
      </c>
      <c r="P4" s="1">
        <v>1650.30622819581</v>
      </c>
      <c r="Q4" s="1">
        <v>804.75426729593505</v>
      </c>
      <c r="R4" s="1">
        <v>2651.7207456442202</v>
      </c>
      <c r="S4" s="1">
        <v>3712.1352420752</v>
      </c>
      <c r="T4" s="1">
        <v>32</v>
      </c>
      <c r="U4" s="10">
        <f>D4/$C4*100</f>
        <v>10.612666885483971</v>
      </c>
      <c r="V4" s="10">
        <f>E4/$C4*100</f>
        <v>30.966153516967619</v>
      </c>
      <c r="W4" s="10">
        <f>F4/$C4*100</f>
        <v>14.387952434053533</v>
      </c>
      <c r="X4" s="10">
        <f>G4/$C4*100</f>
        <v>16.725924330602421</v>
      </c>
      <c r="Y4" s="10">
        <f>H4/$C4*100</f>
        <v>16.3349441958628</v>
      </c>
      <c r="Z4" s="10">
        <f>I4/$C4*100</f>
        <v>9.2361263839548009</v>
      </c>
      <c r="AA4" s="10">
        <f>J4/$C4*100</f>
        <v>1.7362322530748517</v>
      </c>
      <c r="AB4" s="10">
        <f>L4/$K4*100</f>
        <v>1.7083079893020694</v>
      </c>
      <c r="AC4" s="10">
        <f>M4/$K4*100</f>
        <v>4.354894353976972</v>
      </c>
      <c r="AD4" s="10">
        <f>N4/$K4*100</f>
        <v>5.7591959568610669</v>
      </c>
      <c r="AE4" s="10">
        <f>O4/$K4*100</f>
        <v>9.1107824175992231</v>
      </c>
      <c r="AF4" s="10">
        <f>P4/$K4*100</f>
        <v>14.795974602271677</v>
      </c>
      <c r="AG4" s="10">
        <f>Q4/$K4*100</f>
        <v>7.2150995351922154</v>
      </c>
      <c r="AH4" s="10">
        <f>R4/$K4*100</f>
        <v>23.774249975267956</v>
      </c>
      <c r="AI4" s="10">
        <f>S4/$K4*100</f>
        <v>33.281495169528881</v>
      </c>
    </row>
    <row r="5" spans="1:35" x14ac:dyDescent="0.25">
      <c r="A5" t="s">
        <v>21</v>
      </c>
      <c r="B5" t="s">
        <v>25</v>
      </c>
      <c r="C5" s="1">
        <v>16371</v>
      </c>
      <c r="D5" s="1">
        <v>2538.1836056339698</v>
      </c>
      <c r="E5" s="1">
        <v>2300.7755755211201</v>
      </c>
      <c r="F5" s="1">
        <v>3042.9089887806999</v>
      </c>
      <c r="G5" s="1">
        <v>3508.3183664101298</v>
      </c>
      <c r="H5" s="1">
        <v>3006.1369646755402</v>
      </c>
      <c r="I5" s="1">
        <v>1741.2444395307</v>
      </c>
      <c r="J5" s="1">
        <v>233.43205944783099</v>
      </c>
      <c r="K5" s="1">
        <v>13832.816394366</v>
      </c>
      <c r="L5" s="1">
        <v>276.44238771570701</v>
      </c>
      <c r="M5" s="1">
        <v>696.21531814355296</v>
      </c>
      <c r="N5" s="1">
        <v>444.29756378446803</v>
      </c>
      <c r="O5" s="1">
        <v>1331.1990648521401</v>
      </c>
      <c r="P5" s="1">
        <v>2518.3697338675302</v>
      </c>
      <c r="Q5" s="1">
        <v>1771.2189293937299</v>
      </c>
      <c r="R5" s="1">
        <v>3811.55083333229</v>
      </c>
      <c r="S5" s="1">
        <v>2983.5225632766101</v>
      </c>
      <c r="T5" s="1">
        <v>20</v>
      </c>
      <c r="U5" s="10">
        <f>D5/$C5*100</f>
        <v>15.504145169103719</v>
      </c>
      <c r="V5" s="10">
        <f>E5/$C5*100</f>
        <v>14.053970896836601</v>
      </c>
      <c r="W5" s="10">
        <f>F5/$C5*100</f>
        <v>18.587190695624582</v>
      </c>
      <c r="X5" s="10">
        <f>G5/$C5*100</f>
        <v>21.430079814367662</v>
      </c>
      <c r="Y5" s="10">
        <f>H5/$C5*100</f>
        <v>18.362573848118871</v>
      </c>
      <c r="Z5" s="10">
        <f>I5/$C5*100</f>
        <v>10.636151973188564</v>
      </c>
      <c r="AA5" s="10">
        <f>J5/$C5*100</f>
        <v>1.4258876027599474</v>
      </c>
      <c r="AB5" s="10">
        <f>L5/$K5*100</f>
        <v>1.9984533867470393</v>
      </c>
      <c r="AC5" s="10">
        <f>M5/$K5*100</f>
        <v>5.0330698991068523</v>
      </c>
      <c r="AD5" s="10">
        <f>N5/$K5*100</f>
        <v>3.2119096438338253</v>
      </c>
      <c r="AE5" s="10">
        <f>O5/$K5*100</f>
        <v>9.6234853908299343</v>
      </c>
      <c r="AF5" s="10">
        <f>P5/$K5*100</f>
        <v>18.205762746140714</v>
      </c>
      <c r="AG5" s="10">
        <f>Q5/$K5*100</f>
        <v>12.804470751994753</v>
      </c>
      <c r="AH5" s="10">
        <f>R5/$K5*100</f>
        <v>27.554409201040979</v>
      </c>
      <c r="AI5" s="10">
        <f>S5/$K5*100</f>
        <v>21.568438980306105</v>
      </c>
    </row>
  </sheetData>
  <sortState ref="A2:AI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2020-07-08T12:35:10Z</dcterms:created>
  <dcterms:modified xsi:type="dcterms:W3CDTF">2020-08-18T08:34:07Z</dcterms:modified>
</cp:coreProperties>
</file>