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B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<sst xmlns="http://schemas.openxmlformats.org/spreadsheetml/2006/main" count="63" uniqueCount="63">
  <si>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</si>
  <si>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</si>
  <si>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</si>
  <si>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</si>
  <si>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</si>
  <si>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</si>
  <si>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</si>
  <si>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</si>
  <si>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</si>
  <si>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</si>
  <si>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</si>
  <si>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</si>
  <si>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</si>
  <si>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</si>
  <si>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</si>
  <si>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</si>
  <si>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</si>
  <si>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</si>
  <si>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2B01</t>
  </si>
  <si>
    <t>2B04</t>
  </si>
  <si>
    <t>2B05</t>
  </si>
  <si>
    <t>2B06</t>
  </si>
  <si>
    <t>2B07</t>
  </si>
  <si>
    <t>2B08</t>
  </si>
  <si>
    <t>2B09</t>
  </si>
  <si>
    <t>2B10</t>
  </si>
  <si>
    <t>2B11</t>
  </si>
  <si>
    <t>2B12</t>
  </si>
  <si>
    <t>2B13</t>
  </si>
  <si>
    <t>2B14</t>
  </si>
  <si>
    <t>2B15</t>
  </si>
  <si>
    <t>2B99</t>
  </si>
  <si>
    <t>Bastia-1</t>
  </si>
  <si>
    <t>Bastia-4</t>
  </si>
  <si>
    <t>Biguglia-Nebbio</t>
  </si>
  <si>
    <t>Borgo</t>
  </si>
  <si>
    <t>Calvi</t>
  </si>
  <si>
    <t>Cap Corse</t>
  </si>
  <si>
    <t>Casinca-Fumalto</t>
  </si>
  <si>
    <t>Castagniccia</t>
  </si>
  <si>
    <t>Corte</t>
  </si>
  <si>
    <t>Fiumorbo-Castello</t>
  </si>
  <si>
    <t>Ghisonaccia</t>
  </si>
  <si>
    <t>Golo-Morosaglia</t>
  </si>
  <si>
    <t>île-Rousse</t>
  </si>
  <si>
    <t>Bastia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</si>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</sst>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46</v>
      </c>
      <c r="U1" s="6" t="s">
        <v>47</v>
      </c>
      <c r="V1" s="6" t="s">
        <v>48</v>
      </c>
      <c r="W1" s="6" t="s">
        <v>49</v>
      </c>
      <c r="X1" s="6" t="s">
        <v>50</v>
      </c>
      <c r="Y1" s="6" t="s">
        <v>51</v>
      </c>
      <c r="Z1" s="6" t="s">
        <v>52</v>
      </c>
      <c r="AA1" s="6" t="s">
        <v>53</v>
      </c>
      <c r="AB1" s="7" t="s">
        <v>54</v>
      </c>
      <c r="AC1" s="7" t="s">
        <v>55</v>
      </c>
      <c r="AD1" s="7" t="s">
        <v>56</v>
      </c>
      <c r="AE1" s="7" t="s">
        <v>57</v>
      </c>
      <c r="AF1" s="7" t="s">
        <v>58</v>
      </c>
      <c r="AG1" s="7" t="s">
        <v>59</v>
      </c>
      <c r="AH1" s="7" t="s">
        <v>60</v>
      </c>
      <c r="AI1" s="7" t="s">
        <v>61</v>
      </c>
    </row>
    <row r="2" spans="1:35" x14ac:dyDescent="0.25">
      <c r="A2" t="s">
        <v>18</v>
      </c>
      <c r="B2" t="s">
        <v>32</v>
      </c>
      <c r="C2" s="1">
        <v>3322.99999999999</v>
      </c>
      <c r="D2" s="1">
        <v>467.36627483047499</v>
      </c>
      <c r="E2" s="1">
        <v>367.97932576154102</v>
      </c>
      <c r="F2" s="1">
        <v>545.65520479149995</v>
      </c>
      <c r="G2" s="1">
        <v>779.50715902837499</v>
      </c>
      <c r="H2" s="1">
        <v>718.05640618824498</v>
      </c>
      <c r="I2" s="1">
        <v>374.42565019815902</v>
      </c>
      <c r="J2" s="1">
        <v>70.009979201699394</v>
      </c>
      <c r="K2" s="1">
        <v>2855.6337251695199</v>
      </c>
      <c r="L2" s="1">
        <v>5.0700234287428296</v>
      </c>
      <c r="M2" s="1">
        <v>168.35792437166401</v>
      </c>
      <c r="N2" s="1">
        <v>355.761336666359</v>
      </c>
      <c r="O2" s="1">
        <v>466.47602361243497</v>
      </c>
      <c r="P2" s="1">
        <v>370.59370326353798</v>
      </c>
      <c r="Q2" s="1">
        <v>152.76315006801599</v>
      </c>
      <c r="R2" s="1">
        <v>922.51588413465095</v>
      </c>
      <c r="S2" s="1">
        <v>414.09567962411501</v>
      </c>
      <c r="T2" s="1">
        <v>1</v>
      </c>
      <c r="U2" s="10">
        <f>D2/$C2*100</f>
        <v>14.064588469168715</v>
      </c>
      <c r="V2" s="10">
        <f>E2/$C2*100</f>
        <v>11.073708268478548</v>
      </c>
      <c r="W2" s="10">
        <f>F2/$C2*100</f>
        <v>16.420559879371098</v>
      </c>
      <c r="X2" s="10">
        <f>G2/$C2*100</f>
        <v>23.45793436739023</v>
      </c>
      <c r="Y2" s="10">
        <f>H2/$C2*100</f>
        <v>21.608679090828982</v>
      </c>
      <c r="Z2" s="10">
        <f>I2/$C2*100</f>
        <v>11.267699374004216</v>
      </c>
      <c r="AA2" s="10">
        <f>J2/$C2*100</f>
        <v>2.1068305507583389</v>
      </c>
      <c r="AB2" s="10">
        <f>L2/$K2*100</f>
        <v>0.17754459838654049</v>
      </c>
      <c r="AC2" s="10">
        <f>M2/$K2*100</f>
        <v>5.8956414083416711</v>
      </c>
      <c r="AD2" s="10">
        <f>N2/$K2*100</f>
        <v>12.458227171457006</v>
      </c>
      <c r="AE2" s="10">
        <f>O2/$K2*100</f>
        <v>16.335289063892233</v>
      </c>
      <c r="AF2" s="10">
        <f>P2/$K2*100</f>
        <v>12.977634351252043</v>
      </c>
      <c r="AG2" s="10">
        <f>Q2/$K2*100</f>
        <v>5.3495358568419853</v>
      </c>
      <c r="AH2" s="10">
        <f>R2/$K2*100</f>
        <v>32.305119385711393</v>
      </c>
      <c r="AI2" s="10">
        <f>S2/$K2*100</f>
        <v>14.501008164117158</v>
      </c>
    </row>
    <row r="3" spans="1:35" x14ac:dyDescent="0.25">
      <c r="A3" t="s">
        <v>19</v>
      </c>
      <c r="B3" t="s">
        <v>33</v>
      </c>
      <c r="C3" s="1">
        <v>5628</v>
      </c>
      <c r="D3" s="1">
        <v>947</v>
      </c>
      <c r="E3" s="1">
        <v>854</v>
      </c>
      <c r="F3" s="1">
        <v>1120</v>
      </c>
      <c r="G3" s="1">
        <v>1214</v>
      </c>
      <c r="H3" s="1">
        <v>1025</v>
      </c>
      <c r="I3" s="1">
        <v>398</v>
      </c>
      <c r="J3" s="1">
        <v>70</v>
      </c>
      <c r="K3" s="1">
        <v>4681</v>
      </c>
      <c r="L3" s="1">
        <v>9</v>
      </c>
      <c r="M3" s="1">
        <v>269</v>
      </c>
      <c r="N3" s="1">
        <v>310</v>
      </c>
      <c r="O3" s="1">
        <v>693</v>
      </c>
      <c r="P3" s="1">
        <v>899</v>
      </c>
      <c r="Q3" s="1">
        <v>470</v>
      </c>
      <c r="R3" s="1">
        <v>1165</v>
      </c>
      <c r="S3" s="1">
        <v>866</v>
      </c>
      <c r="T3" s="1">
        <v>1</v>
      </c>
      <c r="U3" s="10">
        <f>D3/$C3*100</f>
        <v>16.826581378820187</v>
      </c>
      <c r="V3" s="10">
        <f>E3/$C3*100</f>
        <v>15.17412935323383</v>
      </c>
      <c r="W3" s="10">
        <f>F3/$C3*100</f>
        <v>19.900497512437813</v>
      </c>
      <c r="X3" s="10">
        <f>G3/$C3*100</f>
        <v>21.570717839374556</v>
      </c>
      <c r="Y3" s="10">
        <f>H3/$C3*100</f>
        <v>18.212508884150676</v>
      </c>
      <c r="Z3" s="10">
        <f>I3/$C3*100</f>
        <v>7.0717839374555798</v>
      </c>
      <c r="AA3" s="10">
        <f>J3/$C3*100</f>
        <v>1.2437810945273633</v>
      </c>
      <c r="AB3" s="10">
        <f>L3/$K3*100</f>
        <v>0.19226660969878231</v>
      </c>
      <c r="AC3" s="10">
        <f>M3/$K3*100</f>
        <v>5.7466353343302714</v>
      </c>
      <c r="AD3" s="10">
        <f>N3/$K3*100</f>
        <v>6.6225165562913908</v>
      </c>
      <c r="AE3" s="10">
        <f>O3/$K3*100</f>
        <v>14.80452894680624</v>
      </c>
      <c r="AF3" s="10">
        <f>P3/$K3*100</f>
        <v>19.205298013245034</v>
      </c>
      <c r="AG3" s="10">
        <f>Q3/$K3*100</f>
        <v>10.040589617603077</v>
      </c>
      <c r="AH3" s="10">
        <f>R3/$K3*100</f>
        <v>24.88784447767571</v>
      </c>
      <c r="AI3" s="10">
        <f>S3/$K3*100</f>
        <v>18.500320444349498</v>
      </c>
    </row>
    <row r="4" spans="1:35" x14ac:dyDescent="0.25">
      <c r="A4" t="s">
        <v>20</v>
      </c>
      <c r="B4" t="s">
        <v>34</v>
      </c>
      <c r="C4" s="1">
        <v>14221</v>
      </c>
      <c r="D4" s="1">
        <v>2241.2555513696302</v>
      </c>
      <c r="E4" s="1">
        <v>2009.27563084659</v>
      </c>
      <c r="F4" s="1">
        <v>2798.8179515613601</v>
      </c>
      <c r="G4" s="1">
        <v>3180.1644682516398</v>
      </c>
      <c r="H4" s="1">
        <v>2669.2228540955698</v>
      </c>
      <c r="I4" s="1">
        <v>1163.68870956359</v>
      </c>
      <c r="J4" s="1">
        <v>158.574834311572</v>
      </c>
      <c r="K4" s="1">
        <v>11979.744448630299</v>
      </c>
      <c r="L4" s="1">
        <v>138.38695887611999</v>
      </c>
      <c r="M4" s="1">
        <v>776.70708515878698</v>
      </c>
      <c r="N4" s="1">
        <v>711.66219619842605</v>
      </c>
      <c r="O4" s="1">
        <v>1646.5121764683799</v>
      </c>
      <c r="P4" s="1">
        <v>2221.1122232243101</v>
      </c>
      <c r="Q4" s="1">
        <v>1180.8562945783699</v>
      </c>
      <c r="R4" s="1">
        <v>3094.4719880405</v>
      </c>
      <c r="S4" s="1">
        <v>2210.0355260854399</v>
      </c>
      <c r="T4" s="1">
        <v>14</v>
      </c>
      <c r="U4" s="10">
        <f>D4/$C4*100</f>
        <v>15.760182486250123</v>
      </c>
      <c r="V4" s="10">
        <f>E4/$C4*100</f>
        <v>14.128933484611419</v>
      </c>
      <c r="W4" s="10">
        <f>F4/$C4*100</f>
        <v>19.6808800475449</v>
      </c>
      <c r="X4" s="10">
        <f>G4/$C4*100</f>
        <v>22.362453190715421</v>
      </c>
      <c r="Y4" s="10">
        <f>H4/$C4*100</f>
        <v>18.769586204173898</v>
      </c>
      <c r="Z4" s="10">
        <f>I4/$C4*100</f>
        <v>8.1828894561816323</v>
      </c>
      <c r="AA4" s="10">
        <f>J4/$C4*100</f>
        <v>1.1150751305222699</v>
      </c>
      <c r="AB4" s="10">
        <f>L4/$K4*100</f>
        <v>1.1551745487521015</v>
      </c>
      <c r="AC4" s="10">
        <f>M4/$K4*100</f>
        <v>6.4835029535842192</v>
      </c>
      <c r="AD4" s="10">
        <f>N4/$K4*100</f>
        <v>5.9405457207377559</v>
      </c>
      <c r="AE4" s="10">
        <f>O4/$K4*100</f>
        <v>13.744134388915393</v>
      </c>
      <c r="AF4" s="10">
        <f>P4/$K4*100</f>
        <v>18.540564306263313</v>
      </c>
      <c r="AG4" s="10">
        <f>Q4/$K4*100</f>
        <v>9.8571075505152592</v>
      </c>
      <c r="AH4" s="10">
        <f>R4/$K4*100</f>
        <v>25.830868106659032</v>
      </c>
      <c r="AI4" s="10">
        <f>S4/$K4*100</f>
        <v>18.4481024245732</v>
      </c>
    </row>
    <row r="5" spans="1:35" x14ac:dyDescent="0.25">
      <c r="A5" t="s">
        <v>21</v>
      </c>
      <c r="B5" t="s">
        <v>35</v>
      </c>
      <c r="C5" s="1">
        <v>14700</v>
      </c>
      <c r="D5" s="1">
        <v>2799.6687626590301</v>
      </c>
      <c r="E5" s="1">
        <v>2594.7253408236602</v>
      </c>
      <c r="F5" s="1">
        <v>3310.0631885368298</v>
      </c>
      <c r="G5" s="1">
        <v>3125.1882517600202</v>
      </c>
      <c r="H5" s="1">
        <v>1954.2993042531</v>
      </c>
      <c r="I5" s="1">
        <v>844.36427295751196</v>
      </c>
      <c r="J5" s="1">
        <v>71.690879009841396</v>
      </c>
      <c r="K5" s="1">
        <v>11898.6339873372</v>
      </c>
      <c r="L5" s="1">
        <v>78.441375443866093</v>
      </c>
      <c r="M5" s="1">
        <v>603.54520399400496</v>
      </c>
      <c r="N5" s="1">
        <v>524.38444918962898</v>
      </c>
      <c r="O5" s="1">
        <v>1676.86362490701</v>
      </c>
      <c r="P5" s="1">
        <v>2451.82491765738</v>
      </c>
      <c r="Q5" s="1">
        <v>1598.0132170254899</v>
      </c>
      <c r="R5" s="1">
        <v>2228.9015194680601</v>
      </c>
      <c r="S5" s="1">
        <v>2736.6596796518002</v>
      </c>
      <c r="T5" s="1">
        <v>3</v>
      </c>
      <c r="U5" s="10">
        <f>D5/$C5*100</f>
        <v>19.045365732374357</v>
      </c>
      <c r="V5" s="10">
        <f>E5/$C5*100</f>
        <v>17.651192794718774</v>
      </c>
      <c r="W5" s="10">
        <f>F5/$C5*100</f>
        <v>22.517436656713127</v>
      </c>
      <c r="X5" s="10">
        <f>G5/$C5*100</f>
        <v>21.259784025578369</v>
      </c>
      <c r="Y5" s="10">
        <f>H5/$C5*100</f>
        <v>13.294553090157143</v>
      </c>
      <c r="Z5" s="10">
        <f>I5/$C5*100</f>
        <v>5.7439746459694696</v>
      </c>
      <c r="AA5" s="10">
        <f>J5/$C5*100</f>
        <v>0.48769305448871697</v>
      </c>
      <c r="AB5" s="10">
        <f>L5/$K5*100</f>
        <v>0.65924689781486856</v>
      </c>
      <c r="AC5" s="10">
        <f>M5/$K5*100</f>
        <v>5.0723907016243341</v>
      </c>
      <c r="AD5" s="10">
        <f>N5/$K5*100</f>
        <v>4.407097905084659</v>
      </c>
      <c r="AE5" s="10">
        <f>O5/$K5*100</f>
        <v>14.092908704407304</v>
      </c>
      <c r="AF5" s="10">
        <f>P5/$K5*100</f>
        <v>20.605936112218163</v>
      </c>
      <c r="AG5" s="10">
        <f>Q5/$K5*100</f>
        <v>13.4302241646069</v>
      </c>
      <c r="AH5" s="10">
        <f>R5/$K5*100</f>
        <v>18.732415181777242</v>
      </c>
      <c r="AI5" s="10">
        <f>S5/$K5*100</f>
        <v>22.999780332466873</v>
      </c>
    </row>
    <row r="6" spans="1:35" x14ac:dyDescent="0.25">
      <c r="A6" t="s">
        <v>22</v>
      </c>
      <c r="B6" t="s">
        <v>36</v>
      </c>
      <c r="C6" s="1">
        <v>12096</v>
      </c>
      <c r="D6" s="1">
        <v>1865.2513677121301</v>
      </c>
      <c r="E6" s="1">
        <v>1975.28946063483</v>
      </c>
      <c r="F6" s="1">
        <v>2406.9132578890699</v>
      </c>
      <c r="G6" s="1">
        <v>2452.93463208921</v>
      </c>
      <c r="H6" s="1">
        <v>2195.7525603948402</v>
      </c>
      <c r="I6" s="1">
        <v>1074.2757422483601</v>
      </c>
      <c r="J6" s="1">
        <v>125.58297903156701</v>
      </c>
      <c r="K6" s="1">
        <v>10230.748632287899</v>
      </c>
      <c r="L6" s="1">
        <v>158.36626469624599</v>
      </c>
      <c r="M6" s="1">
        <v>815.19352173098298</v>
      </c>
      <c r="N6" s="1">
        <v>351.05920649710202</v>
      </c>
      <c r="O6" s="1">
        <v>928.68419110625598</v>
      </c>
      <c r="P6" s="1">
        <v>2671.96717749963</v>
      </c>
      <c r="Q6" s="1">
        <v>870.56532106884902</v>
      </c>
      <c r="R6" s="1">
        <v>2743.2034935076399</v>
      </c>
      <c r="S6" s="1">
        <v>1691.70945618117</v>
      </c>
      <c r="T6" s="1">
        <v>14</v>
      </c>
      <c r="U6" s="10">
        <f>D6/$C6*100</f>
        <v>15.420398211905836</v>
      </c>
      <c r="V6" s="10">
        <f>E6/$C6*100</f>
        <v>16.330104667946678</v>
      </c>
      <c r="W6" s="10">
        <f>F6/$C6*100</f>
        <v>19.898423097627894</v>
      </c>
      <c r="X6" s="10">
        <f>G6/$C6*100</f>
        <v>20.278890807615824</v>
      </c>
      <c r="Y6" s="10">
        <f>H6/$C6*100</f>
        <v>18.15271627310549</v>
      </c>
      <c r="Z6" s="10">
        <f>I6/$C6*100</f>
        <v>8.8812478691167325</v>
      </c>
      <c r="AA6" s="10">
        <f>J6/$C6*100</f>
        <v>1.0382190726816054</v>
      </c>
      <c r="AB6" s="10">
        <f>L6/$K6*100</f>
        <v>1.5479440497291408</v>
      </c>
      <c r="AC6" s="10">
        <f>M6/$K6*100</f>
        <v>7.9680730221272329</v>
      </c>
      <c r="AD6" s="10">
        <f>N6/$K6*100</f>
        <v>3.4314126865474042</v>
      </c>
      <c r="AE6" s="10">
        <f>O6/$K6*100</f>
        <v>9.07738255024036</v>
      </c>
      <c r="AF6" s="10">
        <f>P6/$K6*100</f>
        <v>26.117024995287156</v>
      </c>
      <c r="AG6" s="10">
        <f>Q6/$K6*100</f>
        <v>8.5093022256589705</v>
      </c>
      <c r="AH6" s="10">
        <f>R6/$K6*100</f>
        <v>26.813321215323207</v>
      </c>
      <c r="AI6" s="10">
        <f>S6/$K6*100</f>
        <v>16.535539255086295</v>
      </c>
    </row>
    <row r="7" spans="1:35" x14ac:dyDescent="0.25">
      <c r="A7" t="s">
        <v>23</v>
      </c>
      <c r="B7" t="s">
        <v>37</v>
      </c>
      <c r="C7" s="1">
        <v>12471</v>
      </c>
      <c r="D7" s="1">
        <v>1477.7550059863099</v>
      </c>
      <c r="E7" s="1">
        <v>1448.2839296314301</v>
      </c>
      <c r="F7" s="1">
        <v>1972.12355202615</v>
      </c>
      <c r="G7" s="1">
        <v>2777.3942279138901</v>
      </c>
      <c r="H7" s="1">
        <v>2954.4272177684202</v>
      </c>
      <c r="I7" s="1">
        <v>1601.7081472925199</v>
      </c>
      <c r="J7" s="1">
        <v>239.307919381293</v>
      </c>
      <c r="K7" s="1">
        <v>10993.244994013699</v>
      </c>
      <c r="L7" s="1">
        <v>100.020468604988</v>
      </c>
      <c r="M7" s="1">
        <v>728.57296498981998</v>
      </c>
      <c r="N7" s="1">
        <v>771.89169050748899</v>
      </c>
      <c r="O7" s="1">
        <v>1278.14093234198</v>
      </c>
      <c r="P7" s="1">
        <v>1559.3455152302299</v>
      </c>
      <c r="Q7" s="1">
        <v>785.72942244158696</v>
      </c>
      <c r="R7" s="1">
        <v>3671.8074554848999</v>
      </c>
      <c r="S7" s="1">
        <v>2097.7365444126999</v>
      </c>
      <c r="T7" s="1">
        <v>22</v>
      </c>
      <c r="U7" s="10">
        <f>D7/$C7*100</f>
        <v>11.849530959717022</v>
      </c>
      <c r="V7" s="10">
        <f>E7/$C7*100</f>
        <v>11.613214093748939</v>
      </c>
      <c r="W7" s="10">
        <f>F7/$C7*100</f>
        <v>15.813676144865289</v>
      </c>
      <c r="X7" s="10">
        <f>G7/$C7*100</f>
        <v>22.270822130654238</v>
      </c>
      <c r="Y7" s="10">
        <f>H7/$C7*100</f>
        <v>23.690379422407347</v>
      </c>
      <c r="Z7" s="10">
        <f>I7/$C7*100</f>
        <v>12.843462010203833</v>
      </c>
      <c r="AA7" s="10">
        <f>J7/$C7*100</f>
        <v>1.9189152384034398</v>
      </c>
      <c r="AB7" s="10">
        <f>L7/$K7*100</f>
        <v>0.9098357096512768</v>
      </c>
      <c r="AC7" s="10">
        <f>M7/$K7*100</f>
        <v>6.6274604576406659</v>
      </c>
      <c r="AD7" s="10">
        <f>N7/$K7*100</f>
        <v>7.021509035119454</v>
      </c>
      <c r="AE7" s="10">
        <f>O7/$K7*100</f>
        <v>11.626602818712612</v>
      </c>
      <c r="AF7" s="10">
        <f>P7/$K7*100</f>
        <v>14.184578948976043</v>
      </c>
      <c r="AG7" s="10">
        <f>Q7/$K7*100</f>
        <v>7.147383896833472</v>
      </c>
      <c r="AH7" s="10">
        <f>R7/$K7*100</f>
        <v>33.400578787103889</v>
      </c>
      <c r="AI7" s="10">
        <f>S7/$K7*100</f>
        <v>19.082050345962532</v>
      </c>
    </row>
    <row r="8" spans="1:35" x14ac:dyDescent="0.25">
      <c r="A8" t="s">
        <v>24</v>
      </c>
      <c r="B8" t="s">
        <v>38</v>
      </c>
      <c r="C8" s="1">
        <v>12416</v>
      </c>
      <c r="D8" s="1">
        <v>1936.88690188901</v>
      </c>
      <c r="E8" s="1">
        <v>1784.81938269752</v>
      </c>
      <c r="F8" s="1">
        <v>2309.4933817937899</v>
      </c>
      <c r="G8" s="1">
        <v>2680.9312651781302</v>
      </c>
      <c r="H8" s="1">
        <v>2398.1866362004698</v>
      </c>
      <c r="I8" s="1">
        <v>1166.2168284996501</v>
      </c>
      <c r="J8" s="1">
        <v>139.465603741433</v>
      </c>
      <c r="K8" s="1">
        <v>10477.7796338919</v>
      </c>
      <c r="L8" s="1">
        <v>176.29445246883699</v>
      </c>
      <c r="M8" s="1">
        <v>540.96040794321596</v>
      </c>
      <c r="N8" s="1">
        <v>452.75803146386198</v>
      </c>
      <c r="O8" s="1">
        <v>1009.61899037699</v>
      </c>
      <c r="P8" s="1">
        <v>1849.6810505081301</v>
      </c>
      <c r="Q8" s="1">
        <v>1322.6010142228299</v>
      </c>
      <c r="R8" s="1">
        <v>2916.9789120047799</v>
      </c>
      <c r="S8" s="1">
        <v>2208.8867749032402</v>
      </c>
      <c r="T8" s="1">
        <v>25</v>
      </c>
      <c r="U8" s="10">
        <f>D8/$C8*100</f>
        <v>15.599926722688547</v>
      </c>
      <c r="V8" s="10">
        <f>E8/$C8*100</f>
        <v>14.375156110643687</v>
      </c>
      <c r="W8" s="10">
        <f>F8/$C8*100</f>
        <v>18.600945407488641</v>
      </c>
      <c r="X8" s="10">
        <f>G8/$C8*100</f>
        <v>21.592552071344475</v>
      </c>
      <c r="Y8" s="10">
        <f>H8/$C8*100</f>
        <v>19.315291850841412</v>
      </c>
      <c r="Z8" s="10">
        <f>I8/$C8*100</f>
        <v>9.3928546109830062</v>
      </c>
      <c r="AA8" s="10">
        <f>J8/$C8*100</f>
        <v>1.1232732260102529</v>
      </c>
      <c r="AB8" s="10">
        <f>L8/$K8*100</f>
        <v>1.6825554519068808</v>
      </c>
      <c r="AC8" s="10">
        <f>M8/$K8*100</f>
        <v>5.1629298080807215</v>
      </c>
      <c r="AD8" s="10">
        <f>N8/$K8*100</f>
        <v>4.3211257278149882</v>
      </c>
      <c r="AE8" s="10">
        <f>O8/$K8*100</f>
        <v>9.6358105023628369</v>
      </c>
      <c r="AF8" s="10">
        <f>P8/$K8*100</f>
        <v>17.653368510682053</v>
      </c>
      <c r="AG8" s="10">
        <f>Q8/$K8*100</f>
        <v>12.622913063991964</v>
      </c>
      <c r="AH8" s="10">
        <f>R8/$K8*100</f>
        <v>27.839666550815672</v>
      </c>
      <c r="AI8" s="10">
        <f>S8/$K8*100</f>
        <v>21.081630384344745</v>
      </c>
    </row>
    <row r="9" spans="1:35" x14ac:dyDescent="0.25">
      <c r="A9" t="s">
        <v>25</v>
      </c>
      <c r="B9" t="s">
        <v>39</v>
      </c>
      <c r="C9" s="1">
        <v>10217</v>
      </c>
      <c r="D9" s="1">
        <v>1400.8861745644799</v>
      </c>
      <c r="E9" s="1">
        <v>1303.00707857766</v>
      </c>
      <c r="F9" s="1">
        <v>1738.21031447771</v>
      </c>
      <c r="G9" s="1">
        <v>2190.3038707591099</v>
      </c>
      <c r="H9" s="1">
        <v>2296.4658405475502</v>
      </c>
      <c r="I9" s="1">
        <v>1131.9546281248399</v>
      </c>
      <c r="J9" s="1">
        <v>156.172092948645</v>
      </c>
      <c r="K9" s="1">
        <v>8818.1150115854307</v>
      </c>
      <c r="L9" s="1">
        <v>175.94671224765099</v>
      </c>
      <c r="M9" s="1">
        <v>516.32712741357398</v>
      </c>
      <c r="N9" s="1">
        <v>305.38191531362901</v>
      </c>
      <c r="O9" s="1">
        <v>823.59670022446301</v>
      </c>
      <c r="P9" s="1">
        <v>1416.97811044678</v>
      </c>
      <c r="Q9" s="1">
        <v>962.70499591525595</v>
      </c>
      <c r="R9" s="1">
        <v>2861.7060554895502</v>
      </c>
      <c r="S9" s="1">
        <v>1755.4733945345299</v>
      </c>
      <c r="T9" s="1">
        <v>37</v>
      </c>
      <c r="U9" s="10">
        <f>D9/$C9*100</f>
        <v>13.711325972051286</v>
      </c>
      <c r="V9" s="10">
        <f>E9/$C9*100</f>
        <v>12.753323662304588</v>
      </c>
      <c r="W9" s="10">
        <f>F9/$C9*100</f>
        <v>17.012922721715864</v>
      </c>
      <c r="X9" s="10">
        <f>G9/$C9*100</f>
        <v>21.437837630998434</v>
      </c>
      <c r="Y9" s="10">
        <f>H9/$C9*100</f>
        <v>22.476909469977002</v>
      </c>
      <c r="Z9" s="10">
        <f>I9/$C9*100</f>
        <v>11.079129178083976</v>
      </c>
      <c r="AA9" s="10">
        <f>J9/$C9*100</f>
        <v>1.5285513648687972</v>
      </c>
      <c r="AB9" s="10">
        <f>L9/$K9*100</f>
        <v>1.9952871108676673</v>
      </c>
      <c r="AC9" s="10">
        <f>M9/$K9*100</f>
        <v>5.8553004438614398</v>
      </c>
      <c r="AD9" s="10">
        <f>N9/$K9*100</f>
        <v>3.463120121617961</v>
      </c>
      <c r="AE9" s="10">
        <f>O9/$K9*100</f>
        <v>9.3398271528824903</v>
      </c>
      <c r="AF9" s="10">
        <f>P9/$K9*100</f>
        <v>16.068945671326848</v>
      </c>
      <c r="AG9" s="10">
        <f>Q9/$K9*100</f>
        <v>10.917355859505498</v>
      </c>
      <c r="AH9" s="10">
        <f>R9/$K9*100</f>
        <v>32.452582572690183</v>
      </c>
      <c r="AI9" s="10">
        <f>S9/$K9*100</f>
        <v>19.907581067247943</v>
      </c>
    </row>
    <row r="10" spans="1:35" x14ac:dyDescent="0.25">
      <c r="A10" t="s">
        <v>26</v>
      </c>
      <c r="B10" t="s">
        <v>40</v>
      </c>
      <c r="C10" s="1">
        <v>9662.0000000000091</v>
      </c>
      <c r="D10" s="1">
        <v>1034.67457390509</v>
      </c>
      <c r="E10" s="1">
        <v>3494.1874130861702</v>
      </c>
      <c r="F10" s="1">
        <v>1416.5777008661601</v>
      </c>
      <c r="G10" s="1">
        <v>1483.23529495908</v>
      </c>
      <c r="H10" s="1">
        <v>1310.9852959641901</v>
      </c>
      <c r="I10" s="1">
        <v>757.64075617578703</v>
      </c>
      <c r="J10" s="1">
        <v>164.69896504353099</v>
      </c>
      <c r="K10" s="1">
        <v>8627.3254260949107</v>
      </c>
      <c r="L10" s="1">
        <v>85.134516557660803</v>
      </c>
      <c r="M10" s="1">
        <v>349.06879668495202</v>
      </c>
      <c r="N10" s="1">
        <v>508.38965402317302</v>
      </c>
      <c r="O10" s="1">
        <v>809.62552537639704</v>
      </c>
      <c r="P10" s="1">
        <v>1315.23447681723</v>
      </c>
      <c r="Q10" s="1">
        <v>603.917842921594</v>
      </c>
      <c r="R10" s="1">
        <v>1693.4475592794299</v>
      </c>
      <c r="S10" s="1">
        <v>3262.5070544344799</v>
      </c>
      <c r="T10" s="1">
        <v>8</v>
      </c>
      <c r="U10" s="10">
        <f>D10/$C10*100</f>
        <v>10.708699792021207</v>
      </c>
      <c r="V10" s="10">
        <f>E10/$C10*100</f>
        <v>36.164224933617959</v>
      </c>
      <c r="W10" s="10">
        <f>F10/$C10*100</f>
        <v>14.661329961355399</v>
      </c>
      <c r="X10" s="10">
        <f>G10/$C10*100</f>
        <v>15.351224332012819</v>
      </c>
      <c r="Y10" s="10">
        <f>H10/$C10*100</f>
        <v>13.568467149287816</v>
      </c>
      <c r="Z10" s="10">
        <f>I10/$C10*100</f>
        <v>7.8414485217945185</v>
      </c>
      <c r="AA10" s="10">
        <f>J10/$C10*100</f>
        <v>1.7046053099102756</v>
      </c>
      <c r="AB10" s="10">
        <f>L10/$K10*100</f>
        <v>0.98680080271640169</v>
      </c>
      <c r="AC10" s="10">
        <f>M10/$K10*100</f>
        <v>4.0460835710350063</v>
      </c>
      <c r="AD10" s="10">
        <f>N10/$K10*100</f>
        <v>5.8927840195462693</v>
      </c>
      <c r="AE10" s="10">
        <f>O10/$K10*100</f>
        <v>9.384432432878187</v>
      </c>
      <c r="AF10" s="10">
        <f>P10/$K10*100</f>
        <v>15.244985112524731</v>
      </c>
      <c r="AG10" s="10">
        <f>Q10/$K10*100</f>
        <v>7.000058686727348</v>
      </c>
      <c r="AH10" s="10">
        <f>R10/$K10*100</f>
        <v>19.628882366686788</v>
      </c>
      <c r="AI10" s="10">
        <f>S10/$K10*100</f>
        <v>37.815973007885333</v>
      </c>
    </row>
    <row r="11" spans="1:35" x14ac:dyDescent="0.25">
      <c r="A11" t="s">
        <v>27</v>
      </c>
      <c r="B11" t="s">
        <v>41</v>
      </c>
      <c r="C11" s="1">
        <v>8867</v>
      </c>
      <c r="D11" s="1">
        <v>1398.7921878652501</v>
      </c>
      <c r="E11" s="1">
        <v>1246.60811342736</v>
      </c>
      <c r="F11" s="1">
        <v>1513.5019581220999</v>
      </c>
      <c r="G11" s="1">
        <v>1869.9175725672701</v>
      </c>
      <c r="H11" s="1">
        <v>1711.6737074411401</v>
      </c>
      <c r="I11" s="1">
        <v>973.85585015398203</v>
      </c>
      <c r="J11" s="1">
        <v>152.6506104229</v>
      </c>
      <c r="K11" s="1">
        <v>7468.2078121347504</v>
      </c>
      <c r="L11" s="1">
        <v>85.425656114833203</v>
      </c>
      <c r="M11" s="1">
        <v>365.65039592521902</v>
      </c>
      <c r="N11" s="1">
        <v>241.239925197936</v>
      </c>
      <c r="O11" s="1">
        <v>774.77854780585801</v>
      </c>
      <c r="P11" s="1">
        <v>1535.8738316890001</v>
      </c>
      <c r="Q11" s="1">
        <v>758.03086277022203</v>
      </c>
      <c r="R11" s="1">
        <v>2246.9774859368199</v>
      </c>
      <c r="S11" s="1">
        <v>1460.23110669487</v>
      </c>
      <c r="T11" s="1">
        <v>14</v>
      </c>
      <c r="U11" s="10">
        <f>D11/$C11*100</f>
        <v>15.775258688003271</v>
      </c>
      <c r="V11" s="10">
        <f>E11/$C11*100</f>
        <v>14.058961468674411</v>
      </c>
      <c r="W11" s="10">
        <f>F11/$C11*100</f>
        <v>17.06892926719409</v>
      </c>
      <c r="X11" s="10">
        <f>G11/$C11*100</f>
        <v>21.088503130340253</v>
      </c>
      <c r="Y11" s="10">
        <f>H11/$C11*100</f>
        <v>19.303864976216758</v>
      </c>
      <c r="Z11" s="10">
        <f>I11/$C11*100</f>
        <v>10.982923764001152</v>
      </c>
      <c r="AA11" s="10">
        <f>J11/$C11*100</f>
        <v>1.7215587055700914</v>
      </c>
      <c r="AB11" s="10">
        <f>L11/$K11*100</f>
        <v>1.1438575125886152</v>
      </c>
      <c r="AC11" s="10">
        <f>M11/$K11*100</f>
        <v>4.8960929465713363</v>
      </c>
      <c r="AD11" s="10">
        <f>N11/$K11*100</f>
        <v>3.2302251258455374</v>
      </c>
      <c r="AE11" s="10">
        <f>O11/$K11*100</f>
        <v>10.374357105421673</v>
      </c>
      <c r="AF11" s="10">
        <f>P11/$K11*100</f>
        <v>20.565494029148851</v>
      </c>
      <c r="AG11" s="10">
        <f>Q11/$K11*100</f>
        <v>10.150104038863677</v>
      </c>
      <c r="AH11" s="10">
        <f>R11/$K11*100</f>
        <v>30.087238363745161</v>
      </c>
      <c r="AI11" s="10">
        <f>S11/$K11*100</f>
        <v>19.552630877815254</v>
      </c>
    </row>
    <row r="12" spans="1:35" x14ac:dyDescent="0.25">
      <c r="A12" t="s">
        <v>28</v>
      </c>
      <c r="B12" t="s">
        <v>42</v>
      </c>
      <c r="C12" s="1">
        <v>9628.9999999999909</v>
      </c>
      <c r="D12" s="1">
        <v>1349.5203202411799</v>
      </c>
      <c r="E12" s="1">
        <v>1298.1299376546301</v>
      </c>
      <c r="F12" s="1">
        <v>1805.43751163047</v>
      </c>
      <c r="G12" s="1">
        <v>2098.1334016907899</v>
      </c>
      <c r="H12" s="1">
        <v>1895.4851487216199</v>
      </c>
      <c r="I12" s="1">
        <v>1065.4976961637301</v>
      </c>
      <c r="J12" s="1">
        <v>116.795983897578</v>
      </c>
      <c r="K12" s="1">
        <v>8277.4428812307506</v>
      </c>
      <c r="L12" s="1">
        <v>301.07942296020201</v>
      </c>
      <c r="M12" s="1">
        <v>425.99198147343998</v>
      </c>
      <c r="N12" s="1">
        <v>272.68131233247902</v>
      </c>
      <c r="O12" s="1">
        <v>712.00898735660098</v>
      </c>
      <c r="P12" s="1">
        <v>1173.02162585417</v>
      </c>
      <c r="Q12" s="1">
        <v>1214.0151941511699</v>
      </c>
      <c r="R12" s="1">
        <v>2285.6360979078099</v>
      </c>
      <c r="S12" s="1">
        <v>1893.0082591948801</v>
      </c>
      <c r="T12" s="1">
        <v>20</v>
      </c>
      <c r="U12" s="10">
        <f>D12/$C12*100</f>
        <v>14.015165855656676</v>
      </c>
      <c r="V12" s="10">
        <f>E12/$C12*100</f>
        <v>13.481461601979763</v>
      </c>
      <c r="W12" s="10">
        <f>F12/$C12*100</f>
        <v>18.750000120785874</v>
      </c>
      <c r="X12" s="10">
        <f>G12/$C12*100</f>
        <v>21.789733115492698</v>
      </c>
      <c r="Y12" s="10">
        <f>H12/$C12*100</f>
        <v>19.685171344081645</v>
      </c>
      <c r="Z12" s="10">
        <f>I12/$C12*100</f>
        <v>11.065507281791787</v>
      </c>
      <c r="AA12" s="10">
        <f>J12/$C12*100</f>
        <v>1.2129606802116326</v>
      </c>
      <c r="AB12" s="10">
        <f>L12/$K12*100</f>
        <v>3.6373482400332233</v>
      </c>
      <c r="AC12" s="10">
        <f>M12/$K12*100</f>
        <v>5.146420066991757</v>
      </c>
      <c r="AD12" s="10">
        <f>N12/$K12*100</f>
        <v>3.2942699363204153</v>
      </c>
      <c r="AE12" s="10">
        <f>O12/$K12*100</f>
        <v>8.6017988595378174</v>
      </c>
      <c r="AF12" s="10">
        <f>P12/$K12*100</f>
        <v>14.171304383314048</v>
      </c>
      <c r="AG12" s="10">
        <f>Q12/$K12*100</f>
        <v>14.666548734561141</v>
      </c>
      <c r="AH12" s="10">
        <f>R12/$K12*100</f>
        <v>27.612828390402193</v>
      </c>
      <c r="AI12" s="10">
        <f>S12/$K12*100</f>
        <v>22.869481388839421</v>
      </c>
    </row>
    <row r="13" spans="1:35" x14ac:dyDescent="0.25">
      <c r="A13" t="s">
        <v>29</v>
      </c>
      <c r="B13" t="s">
        <v>43</v>
      </c>
      <c r="C13" s="1">
        <v>8827</v>
      </c>
      <c r="D13" s="1">
        <v>1007.28749844539</v>
      </c>
      <c r="E13" s="1">
        <v>1167.9512189941599</v>
      </c>
      <c r="F13" s="1">
        <v>1339.6987894451099</v>
      </c>
      <c r="G13" s="1">
        <v>1861.1235116109799</v>
      </c>
      <c r="H13" s="1">
        <v>2157.8669598608799</v>
      </c>
      <c r="I13" s="1">
        <v>1146.98988454646</v>
      </c>
      <c r="J13" s="1">
        <v>146.08213709702301</v>
      </c>
      <c r="K13" s="1">
        <v>7819.7125015546098</v>
      </c>
      <c r="L13" s="1">
        <v>239.04017721764799</v>
      </c>
      <c r="M13" s="1">
        <v>450.27129154068501</v>
      </c>
      <c r="N13" s="1">
        <v>336.24992886942198</v>
      </c>
      <c r="O13" s="1">
        <v>689.27926125579802</v>
      </c>
      <c r="P13" s="1">
        <v>1207.33715468169</v>
      </c>
      <c r="Q13" s="1">
        <v>701.84044656690503</v>
      </c>
      <c r="R13" s="1">
        <v>2716.48373472713</v>
      </c>
      <c r="S13" s="1">
        <v>1479.21050669534</v>
      </c>
      <c r="T13" s="1">
        <v>55</v>
      </c>
      <c r="U13" s="10">
        <f>D13/$C13*100</f>
        <v>11.411436484030702</v>
      </c>
      <c r="V13" s="10">
        <f>E13/$C13*100</f>
        <v>13.231576062016087</v>
      </c>
      <c r="W13" s="10">
        <f>F13/$C13*100</f>
        <v>15.177283215646426</v>
      </c>
      <c r="X13" s="10">
        <f>G13/$C13*100</f>
        <v>21.084439918556473</v>
      </c>
      <c r="Y13" s="10">
        <f>H13/$C13*100</f>
        <v>24.446210035809219</v>
      </c>
      <c r="Z13" s="10">
        <f>I13/$C13*100</f>
        <v>12.994107675840716</v>
      </c>
      <c r="AA13" s="10">
        <f>J13/$C13*100</f>
        <v>1.6549466081004081</v>
      </c>
      <c r="AB13" s="10">
        <f>L13/$K13*100</f>
        <v>3.0568921449493858</v>
      </c>
      <c r="AC13" s="10">
        <f>M13/$K13*100</f>
        <v>5.7581566004014615</v>
      </c>
      <c r="AD13" s="10">
        <f>N13/$K13*100</f>
        <v>4.3000293016216808</v>
      </c>
      <c r="AE13" s="10">
        <f>O13/$K13*100</f>
        <v>8.814636869562209</v>
      </c>
      <c r="AF13" s="10">
        <f>P13/$K13*100</f>
        <v>15.439661681189218</v>
      </c>
      <c r="AG13" s="10">
        <f>Q13/$K13*100</f>
        <v>8.97527174339689</v>
      </c>
      <c r="AH13" s="10">
        <f>R13/$K13*100</f>
        <v>34.738920825888101</v>
      </c>
      <c r="AI13" s="10">
        <f>S13/$K13*100</f>
        <v>18.916430832991153</v>
      </c>
    </row>
    <row r="14" spans="1:35" x14ac:dyDescent="0.25">
      <c r="A14" t="s">
        <v>30</v>
      </c>
      <c r="B14" t="s">
        <v>44</v>
      </c>
      <c r="C14" s="1">
        <v>9917.0000000000091</v>
      </c>
      <c r="D14" s="1">
        <v>1405.82337943178</v>
      </c>
      <c r="E14" s="1">
        <v>1363.77605759683</v>
      </c>
      <c r="F14" s="1">
        <v>1760.1051850860099</v>
      </c>
      <c r="G14" s="1">
        <v>2090.3275995260501</v>
      </c>
      <c r="H14" s="1">
        <v>2008.8535854970601</v>
      </c>
      <c r="I14" s="1">
        <v>1146.10846515509</v>
      </c>
      <c r="J14" s="1">
        <v>142.005727707186</v>
      </c>
      <c r="K14" s="1">
        <v>8510.8432872349003</v>
      </c>
      <c r="L14" s="1">
        <v>133.96709645504899</v>
      </c>
      <c r="M14" s="1">
        <v>705.76090212843701</v>
      </c>
      <c r="N14" s="1">
        <v>422.865696738427</v>
      </c>
      <c r="O14" s="1">
        <v>755.07674905701595</v>
      </c>
      <c r="P14" s="1">
        <v>1454.25407850139</v>
      </c>
      <c r="Q14" s="1">
        <v>827.94462854676999</v>
      </c>
      <c r="R14" s="1">
        <v>2693.5769839158302</v>
      </c>
      <c r="S14" s="1">
        <v>1517.39715189199</v>
      </c>
      <c r="T14" s="1">
        <v>21</v>
      </c>
      <c r="U14" s="10">
        <f>D14/$C14*100</f>
        <v>14.175893712128454</v>
      </c>
      <c r="V14" s="10">
        <f>E14/$C14*100</f>
        <v>13.751901357233324</v>
      </c>
      <c r="W14" s="10">
        <f>F14/$C14*100</f>
        <v>17.748363265967615</v>
      </c>
      <c r="X14" s="10">
        <f>G14/$C14*100</f>
        <v>21.078225264959645</v>
      </c>
      <c r="Y14" s="10">
        <f>H14/$C14*100</f>
        <v>20.256666184300272</v>
      </c>
      <c r="Z14" s="10">
        <f>I14/$C14*100</f>
        <v>11.557007816427236</v>
      </c>
      <c r="AA14" s="10">
        <f>J14/$C14*100</f>
        <v>1.431942398983421</v>
      </c>
      <c r="AB14" s="10">
        <f>L14/$K14*100</f>
        <v>1.574075469771383</v>
      </c>
      <c r="AC14" s="10">
        <f>M14/$K14*100</f>
        <v>8.292490865000202</v>
      </c>
      <c r="AD14" s="10">
        <f>N14/$K14*100</f>
        <v>4.9685522628840744</v>
      </c>
      <c r="AE14" s="10">
        <f>O14/$K14*100</f>
        <v>8.8719381096997481</v>
      </c>
      <c r="AF14" s="10">
        <f>P14/$K14*100</f>
        <v>17.087073858856876</v>
      </c>
      <c r="AG14" s="10">
        <f>Q14/$K14*100</f>
        <v>9.7281150716119225</v>
      </c>
      <c r="AH14" s="10">
        <f>R14/$K14*100</f>
        <v>31.648767260887379</v>
      </c>
      <c r="AI14" s="10">
        <f>S14/$K14*100</f>
        <v>17.828987101288519</v>
      </c>
    </row>
    <row r="15" spans="1:35" x14ac:dyDescent="0.25">
      <c r="A15" t="s">
        <v>31</v>
      </c>
      <c r="B15" t="s">
        <v>45</v>
      </c>
      <c r="C15" s="1">
        <v>45715</v>
      </c>
      <c r="D15" s="1">
        <v>8068.4116984783705</v>
      </c>
      <c r="E15" s="1">
        <v>7415.8618895051204</v>
      </c>
      <c r="F15" s="1">
        <v>9576.6078012057696</v>
      </c>
      <c r="G15" s="1">
        <v>8760.2825637448495</v>
      </c>
      <c r="H15" s="1">
        <v>7235.0307602886996</v>
      </c>
      <c r="I15" s="1">
        <v>4144.6300568984298</v>
      </c>
      <c r="J15" s="1">
        <v>514.17522987875702</v>
      </c>
      <c r="K15" s="1">
        <v>37647.588300974799</v>
      </c>
      <c r="L15" s="1">
        <v>64.099720833530498</v>
      </c>
      <c r="M15" s="1">
        <v>1657.04205212275</v>
      </c>
      <c r="N15" s="1">
        <v>2194.41728779399</v>
      </c>
      <c r="O15" s="1">
        <v>4121.2402491978701</v>
      </c>
      <c r="P15" s="1">
        <v>7216.9871571941403</v>
      </c>
      <c r="Q15" s="1">
        <v>3939.95160401766</v>
      </c>
      <c r="R15" s="1">
        <v>9103.9818434040808</v>
      </c>
      <c r="S15" s="1">
        <v>9349.8683864107606</v>
      </c>
      <c r="T15" s="1">
        <v>1</v>
      </c>
      <c r="U15" s="10">
        <f>D15/$C15*100</f>
        <v>17.64937481893989</v>
      </c>
      <c r="V15" s="10">
        <f>E15/$C15*100</f>
        <v>16.22194441541096</v>
      </c>
      <c r="W15" s="10">
        <f>F15/$C15*100</f>
        <v>20.948502244790046</v>
      </c>
      <c r="X15" s="10">
        <f>G15/$C15*100</f>
        <v>19.162818689149841</v>
      </c>
      <c r="Y15" s="10">
        <f>H15/$C15*100</f>
        <v>15.826382500904954</v>
      </c>
      <c r="Z15" s="10">
        <f>I15/$C15*100</f>
        <v>9.0662365895186046</v>
      </c>
      <c r="AA15" s="10">
        <f>J15/$C15*100</f>
        <v>1.1247407412856985</v>
      </c>
      <c r="AB15" s="10">
        <f>L15/$K15*100</f>
        <v>0.17026248885076864</v>
      </c>
      <c r="AC15" s="10">
        <f>M15/$K15*100</f>
        <v>4.4014560477964126</v>
      </c>
      <c r="AD15" s="10">
        <f>N15/$K15*100</f>
        <v>5.8288389424859135</v>
      </c>
      <c r="AE15" s="10">
        <f>O15/$K15*100</f>
        <v>10.946890452186441</v>
      </c>
      <c r="AF15" s="10">
        <f>P15/$K15*100</f>
        <v>19.169852526801225</v>
      </c>
      <c r="AG15" s="10">
        <f>Q15/$K15*100</f>
        <v>10.465349260939629</v>
      </c>
      <c r="AH15" s="10">
        <f>R15/$K15*100</f>
        <v>24.1821116684076</v>
      </c>
      <c r="AI15" s="10">
        <f>S15/$K15*100</f>
        <v>24.835238612531967</v>
      </c>
    </row>
  </sheetData>
  <sortState ref="A2:AI15">
    <sortCondition ref="A2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2020-07-08T12:32:21Z</dcterms:created>
  <dcterms:modified xsi:type="dcterms:W3CDTF">2020-08-18T08:34:31Z</dcterms:modified>
</cp:coreProperties>
</file>