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A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<sst xmlns="http://schemas.openxmlformats.org/spreadsheetml/2006/main" count="45" uniqueCount="45">
  <si>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</si>
  <si>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</si>
  <si>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</si>
  <si>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</si>
  <si>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</si>
  <si>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</si>
  <si>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</si>
  <si>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</si>
  <si>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</si>
  <si>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</si>
  <si>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</si>
  <si>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</si>
  <si>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</si>
  <si>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</si>
  <si>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</si>
  <si>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</si>
  <si>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</si>
  <si>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</si>
  <si>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2A004</t>
  </si>
  <si>
    <t>2A130</t>
  </si>
  <si>
    <t>2A247</t>
  </si>
  <si>
    <t>2A249</t>
  </si>
  <si>
    <t>2B123</t>
  </si>
  <si>
    <t>Ajaccio</t>
  </si>
  <si>
    <t>Grosseto-Prugna</t>
  </si>
  <si>
    <t>Porto-Vecchio</t>
  </si>
  <si>
    <t>Propriano</t>
  </si>
  <si>
    <t>Ghisonaccia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</si>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</sst>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103102</v>
      </c>
      <c r="D2" s="1">
        <v>16066.146580365101</v>
      </c>
      <c r="E2" s="1">
        <v>15290.4731396225</v>
      </c>
      <c r="F2" s="1">
        <v>20293.9824762114</v>
      </c>
      <c r="G2" s="1">
        <v>21864.1605906441</v>
      </c>
      <c r="H2" s="1">
        <v>18264.958804453501</v>
      </c>
      <c r="I2" s="1">
        <v>10152.006710788501</v>
      </c>
      <c r="J2" s="1">
        <v>1170.27169791492</v>
      </c>
      <c r="K2" s="1">
        <v>87029.056550324996</v>
      </c>
      <c r="L2" s="1">
        <v>455.92272165268798</v>
      </c>
      <c r="M2" s="1">
        <v>4051.6456452100301</v>
      </c>
      <c r="N2" s="1">
        <v>5224.3779641692299</v>
      </c>
      <c r="O2" s="1">
        <v>11816.7908959865</v>
      </c>
      <c r="P2" s="1">
        <v>17390.581653024201</v>
      </c>
      <c r="Q2" s="1">
        <v>9166.9699859751599</v>
      </c>
      <c r="R2" s="1">
        <v>23143.678431702501</v>
      </c>
      <c r="S2" s="1">
        <v>15779.089252604501</v>
      </c>
      <c r="T2" s="1">
        <v>52</v>
      </c>
      <c r="U2" s="10">
        <f>D2/$C2*100</f>
        <v>15.582769083398093</v>
      </c>
      <c r="V2" s="10">
        <f>E2/$C2*100</f>
        <v>14.830433104714263</v>
      </c>
      <c r="W2" s="10">
        <f>F2/$C2*100</f>
        <v>19.683403305669529</v>
      </c>
      <c r="X2" s="10">
        <f>G2/$C2*100</f>
        <v>21.206339926135382</v>
      </c>
      <c r="Y2" s="10">
        <f>H2/$C2*100</f>
        <v>17.715426281210355</v>
      </c>
      <c r="Z2" s="10">
        <f>I2/$C2*100</f>
        <v>9.8465662264442013</v>
      </c>
      <c r="AA2" s="10">
        <f>J2/$C2*100</f>
        <v>1.1350620724281972</v>
      </c>
      <c r="AB2" s="10">
        <f>L2/$K2*100</f>
        <v>0.5238741401143977</v>
      </c>
      <c r="AC2" s="10">
        <f>M2/$K2*100</f>
        <v>4.655509097547375</v>
      </c>
      <c r="AD2" s="10">
        <f>N2/$K2*100</f>
        <v>6.003027231655909</v>
      </c>
      <c r="AE2" s="10">
        <f>O2/$K2*100</f>
        <v>13.577983451025212</v>
      </c>
      <c r="AF2" s="10">
        <f>P2/$K2*100</f>
        <v>19.982500491623746</v>
      </c>
      <c r="AG2" s="10">
        <f>Q2/$K2*100</f>
        <v>10.533229187282195</v>
      </c>
      <c r="AH2" s="10">
        <f>R2/$K2*100</f>
        <v>26.593047597062657</v>
      </c>
      <c r="AI2" s="10">
        <f>S2/$K2*100</f>
        <v>18.130828803688299</v>
      </c>
    </row>
    <row r="3" spans="1:35" x14ac:dyDescent="0.25">
      <c r="A3" t="s">
        <v>19</v>
      </c>
      <c r="B3" t="s">
        <v>24</v>
      </c>
      <c r="C3" s="1">
        <v>12296</v>
      </c>
      <c r="D3" s="1">
        <v>1494.66896459236</v>
      </c>
      <c r="E3" s="1">
        <v>1435.5114914967901</v>
      </c>
      <c r="F3" s="1">
        <v>2046.26784009113</v>
      </c>
      <c r="G3" s="1">
        <v>2603.6480381351698</v>
      </c>
      <c r="H3" s="1">
        <v>2918.9573091583802</v>
      </c>
      <c r="I3" s="1">
        <v>1584.0501301479901</v>
      </c>
      <c r="J3" s="1">
        <v>212.89622637818201</v>
      </c>
      <c r="K3" s="1">
        <v>10801.3310354076</v>
      </c>
      <c r="L3" s="1">
        <v>145.43823168075099</v>
      </c>
      <c r="M3" s="1">
        <v>701.86934188109103</v>
      </c>
      <c r="N3" s="1">
        <v>666.31898896177495</v>
      </c>
      <c r="O3" s="1">
        <v>1382.9741195136301</v>
      </c>
      <c r="P3" s="1">
        <v>1634.77579206631</v>
      </c>
      <c r="Q3" s="1">
        <v>821.40809226592796</v>
      </c>
      <c r="R3" s="1">
        <v>3807.1800824776001</v>
      </c>
      <c r="S3" s="1">
        <v>1641.3663865605499</v>
      </c>
      <c r="T3" s="1">
        <v>27</v>
      </c>
      <c r="U3" s="10">
        <f>D3/$C3*100</f>
        <v>12.155733283932662</v>
      </c>
      <c r="V3" s="10">
        <f>E3/$C3*100</f>
        <v>11.674621759082548</v>
      </c>
      <c r="W3" s="10">
        <f>F3/$C3*100</f>
        <v>16.64173584979774</v>
      </c>
      <c r="X3" s="10">
        <f>G3/$C3*100</f>
        <v>21.174756328360196</v>
      </c>
      <c r="Y3" s="10">
        <f>H3/$C3*100</f>
        <v>23.739080263161842</v>
      </c>
      <c r="Z3" s="10">
        <f>I3/$C3*100</f>
        <v>12.882645820982352</v>
      </c>
      <c r="AA3" s="10">
        <f>J3/$C3*100</f>
        <v>1.7314266946826775</v>
      </c>
      <c r="AB3" s="10">
        <f>L3/$K3*100</f>
        <v>1.3464843471975185</v>
      </c>
      <c r="AC3" s="10">
        <f>M3/$K3*100</f>
        <v>6.4979893642765783</v>
      </c>
      <c r="AD3" s="10">
        <f>N3/$K3*100</f>
        <v>6.168859993065019</v>
      </c>
      <c r="AE3" s="10">
        <f>O3/$K3*100</f>
        <v>12.80373793729804</v>
      </c>
      <c r="AF3" s="10">
        <f>P3/$K3*100</f>
        <v>15.134947597730209</v>
      </c>
      <c r="AG3" s="10">
        <f>Q3/$K3*100</f>
        <v>7.6046932509825735</v>
      </c>
      <c r="AH3" s="10">
        <f>R3/$K3*100</f>
        <v>35.247323408544453</v>
      </c>
      <c r="AI3" s="10">
        <f>S3/$K3*100</f>
        <v>15.195964100905931</v>
      </c>
    </row>
    <row r="4" spans="1:35" x14ac:dyDescent="0.25">
      <c r="A4" t="s">
        <v>20</v>
      </c>
      <c r="B4" t="s">
        <v>25</v>
      </c>
      <c r="C4" s="1">
        <v>26084</v>
      </c>
      <c r="D4" s="1">
        <v>4441.5173581945701</v>
      </c>
      <c r="E4" s="1">
        <v>3797.7686814798799</v>
      </c>
      <c r="F4" s="1">
        <v>5172.4855909009302</v>
      </c>
      <c r="G4" s="1">
        <v>5641.6831872344401</v>
      </c>
      <c r="H4" s="1">
        <v>4503.3411695735203</v>
      </c>
      <c r="I4" s="1">
        <v>2293.1896339626401</v>
      </c>
      <c r="J4" s="1">
        <v>234.014378654034</v>
      </c>
      <c r="K4" s="1">
        <v>21639.499506441502</v>
      </c>
      <c r="L4" s="1">
        <v>179.247764734578</v>
      </c>
      <c r="M4" s="1">
        <v>1880.5516191205099</v>
      </c>
      <c r="N4" s="1">
        <v>1000.5254610696001</v>
      </c>
      <c r="O4" s="1">
        <v>2179.9312388601302</v>
      </c>
      <c r="P4" s="1">
        <v>4133.5752662782397</v>
      </c>
      <c r="Q4" s="1">
        <v>2451.9411973098199</v>
      </c>
      <c r="R4" s="1">
        <v>5374.2029041013102</v>
      </c>
      <c r="S4" s="1">
        <v>4439.5240549672999</v>
      </c>
      <c r="T4" s="1">
        <v>10</v>
      </c>
      <c r="U4" s="10">
        <f>D4/$C4*100</f>
        <v>17.027746350998964</v>
      </c>
      <c r="V4" s="10">
        <f>E4/$C4*100</f>
        <v>14.559763385523233</v>
      </c>
      <c r="W4" s="10">
        <f>F4/$C4*100</f>
        <v>19.830108844122567</v>
      </c>
      <c r="X4" s="10">
        <f>G4/$C4*100</f>
        <v>21.62890349346128</v>
      </c>
      <c r="Y4" s="10">
        <f>H4/$C4*100</f>
        <v>17.264764490007362</v>
      </c>
      <c r="Z4" s="10">
        <f>I4/$C4*100</f>
        <v>8.7915566399426464</v>
      </c>
      <c r="AA4" s="10">
        <f>J4/$C4*100</f>
        <v>0.89715679594400388</v>
      </c>
      <c r="AB4" s="10">
        <f>L4/$K4*100</f>
        <v>0.82833600047552258</v>
      </c>
      <c r="AC4" s="10">
        <f>M4/$K4*100</f>
        <v>8.6903655907601731</v>
      </c>
      <c r="AD4" s="10">
        <f>N4/$K4*100</f>
        <v>4.6236072177721592</v>
      </c>
      <c r="AE4" s="10">
        <f>O4/$K4*100</f>
        <v>10.073852392987291</v>
      </c>
      <c r="AF4" s="10">
        <f>P4/$K4*100</f>
        <v>19.10199108370221</v>
      </c>
      <c r="AG4" s="10">
        <f>Q4/$K4*100</f>
        <v>11.330859092096574</v>
      </c>
      <c r="AH4" s="10">
        <f>R4/$K4*100</f>
        <v>24.835153430889438</v>
      </c>
      <c r="AI4" s="10">
        <f>S4/$K4*100</f>
        <v>20.515835191316565</v>
      </c>
    </row>
    <row r="5" spans="1:35" x14ac:dyDescent="0.25">
      <c r="A5" t="s">
        <v>21</v>
      </c>
      <c r="B5" t="s">
        <v>26</v>
      </c>
      <c r="C5" s="1">
        <v>14422</v>
      </c>
      <c r="D5" s="1">
        <v>1903.34901149649</v>
      </c>
      <c r="E5" s="1">
        <v>1853.0646783116199</v>
      </c>
      <c r="F5" s="1">
        <v>2468.4228469545801</v>
      </c>
      <c r="G5" s="1">
        <v>3084.11829425316</v>
      </c>
      <c r="H5" s="1">
        <v>3091.59493731765</v>
      </c>
      <c r="I5" s="1">
        <v>1783.09742303799</v>
      </c>
      <c r="J5" s="1">
        <v>238.35280862850701</v>
      </c>
      <c r="K5" s="1">
        <v>12513.612989969301</v>
      </c>
      <c r="L5" s="1">
        <v>197.19894343471401</v>
      </c>
      <c r="M5" s="1">
        <v>883.53944615491105</v>
      </c>
      <c r="N5" s="1">
        <v>485.18918437669902</v>
      </c>
      <c r="O5" s="1">
        <v>1203.05672181563</v>
      </c>
      <c r="P5" s="1">
        <v>2152.31162900339</v>
      </c>
      <c r="Q5" s="1">
        <v>1407.57226563824</v>
      </c>
      <c r="R5" s="1">
        <v>4001.1515939216101</v>
      </c>
      <c r="S5" s="1">
        <v>2183.5932056240499</v>
      </c>
      <c r="T5" s="1">
        <v>34</v>
      </c>
      <c r="U5" s="10">
        <f>D5/$C5*100</f>
        <v>13.197538562588337</v>
      </c>
      <c r="V5" s="10">
        <f>E5/$C5*100</f>
        <v>12.848874485588821</v>
      </c>
      <c r="W5" s="10">
        <f>F5/$C5*100</f>
        <v>17.115676376054502</v>
      </c>
      <c r="X5" s="10">
        <f>G5/$C5*100</f>
        <v>21.384816906484261</v>
      </c>
      <c r="Y5" s="10">
        <f>H5/$C5*100</f>
        <v>21.436658835928789</v>
      </c>
      <c r="Z5" s="10">
        <f>I5/$C5*100</f>
        <v>12.363731958382957</v>
      </c>
      <c r="AA5" s="10">
        <f>J5/$C5*100</f>
        <v>1.6527028749723134</v>
      </c>
      <c r="AB5" s="10">
        <f>L5/$K5*100</f>
        <v>1.5758753574430129</v>
      </c>
      <c r="AC5" s="10">
        <f>M5/$K5*100</f>
        <v>7.0606262704715359</v>
      </c>
      <c r="AD5" s="10">
        <f>N5/$K5*100</f>
        <v>3.8772909531852902</v>
      </c>
      <c r="AE5" s="10">
        <f>O5/$K5*100</f>
        <v>9.6139837693556593</v>
      </c>
      <c r="AF5" s="10">
        <f>P5/$K5*100</f>
        <v>17.199761817219748</v>
      </c>
      <c r="AG5" s="10">
        <f>Q5/$K5*100</f>
        <v>11.248328254729676</v>
      </c>
      <c r="AH5" s="10">
        <f>R5/$K5*100</f>
        <v>31.974391385836093</v>
      </c>
      <c r="AI5" s="10">
        <f>S5/$K5*100</f>
        <v>17.449742191758535</v>
      </c>
    </row>
    <row r="6" spans="1:35" x14ac:dyDescent="0.25">
      <c r="A6" t="s">
        <v>22</v>
      </c>
      <c r="B6" t="s">
        <v>27</v>
      </c>
      <c r="C6" s="1">
        <v>1345</v>
      </c>
      <c r="D6" s="1">
        <v>189.29078684205601</v>
      </c>
      <c r="E6" s="1">
        <v>210.86463623126599</v>
      </c>
      <c r="F6" s="1">
        <v>225.62637474502</v>
      </c>
      <c r="G6" s="1">
        <v>293.21366689599699</v>
      </c>
      <c r="H6" s="1">
        <v>266.77209300420901</v>
      </c>
      <c r="I6" s="1">
        <v>140.24529561658699</v>
      </c>
      <c r="J6" s="1">
        <v>18.987146664862902</v>
      </c>
      <c r="K6" s="1">
        <v>1155.70921315794</v>
      </c>
      <c r="L6" s="1">
        <v>7.97967184118641</v>
      </c>
      <c r="M6" s="1">
        <v>80.384647732587496</v>
      </c>
      <c r="N6" s="1">
        <v>46.712895496881899</v>
      </c>
      <c r="O6" s="1">
        <v>118.272969966711</v>
      </c>
      <c r="P6" s="1">
        <v>196.668294548869</v>
      </c>
      <c r="Q6" s="1">
        <v>126.76824029910701</v>
      </c>
      <c r="R6" s="1">
        <v>350.06716416589302</v>
      </c>
      <c r="S6" s="1">
        <v>228.85532910670699</v>
      </c>
      <c r="T6" s="1">
        <v>1</v>
      </c>
      <c r="U6" s="10">
        <f>D6/$C6*100</f>
        <v>14.073664449223495</v>
      </c>
      <c r="V6" s="10">
        <f>E6/$C6*100</f>
        <v>15.677668121283716</v>
      </c>
      <c r="W6" s="10">
        <f>F6/$C6*100</f>
        <v>16.775195148328624</v>
      </c>
      <c r="X6" s="10">
        <f>G6/$C6*100</f>
        <v>21.800272631672641</v>
      </c>
      <c r="Y6" s="10">
        <f>H6/$C6*100</f>
        <v>19.834356357190259</v>
      </c>
      <c r="Z6" s="10">
        <f>I6/$C6*100</f>
        <v>10.427159525396803</v>
      </c>
      <c r="AA6" s="10">
        <f>J6/$C6*100</f>
        <v>1.411683766904305</v>
      </c>
      <c r="AB6" s="10">
        <f>L6/$K6*100</f>
        <v>0.69045671266928832</v>
      </c>
      <c r="AC6" s="10">
        <f>M6/$K6*100</f>
        <v>6.9554388610383153</v>
      </c>
      <c r="AD6" s="10">
        <f>N6/$K6*100</f>
        <v>4.0419246437640091</v>
      </c>
      <c r="AE6" s="10">
        <f>O6/$K6*100</f>
        <v>10.233800044176661</v>
      </c>
      <c r="AF6" s="10">
        <f>P6/$K6*100</f>
        <v>17.017108828913713</v>
      </c>
      <c r="AG6" s="10">
        <f>Q6/$K6*100</f>
        <v>10.968869924703348</v>
      </c>
      <c r="AH6" s="10">
        <f>R6/$K6*100</f>
        <v>30.290246039429348</v>
      </c>
      <c r="AI6" s="10">
        <f>S6/$K6*100</f>
        <v>19.80215494530556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2020-07-07T14:51:55Z</dcterms:created>
  <dcterms:modified xsi:type="dcterms:W3CDTF">2020-08-18T08:33:09Z</dcterms:modified>
</cp:coreProperties>
</file>