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A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<sst xmlns="http://schemas.openxmlformats.org/spreadsheetml/2006/main" count="41" uniqueCount="41">
  <si>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</si>
  <si>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</si>
  <si>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</si>
  <si>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</si>
  <si>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</si>
  <si>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</si>
  <si>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</si>
  <si>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</si>
  <si>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</si>
  <si>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</si>
  <si>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</si>
  <si>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</si>
  <si>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</si>
  <si>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</si>
  <si>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</si>
  <si>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</si>
  <si>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</si>
  <si>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</si>
  <si>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9401</t>
  </si>
  <si>
    <t>9402</t>
  </si>
  <si>
    <t>9403</t>
  </si>
  <si>
    <t>Ajaccio</t>
  </si>
  <si>
    <t>Porto-Vecchio</t>
  </si>
  <si>
    <t>Sartène - Propriano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</si>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</sst>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117584</v>
      </c>
      <c r="D2" s="1">
        <v>17781.797420055002</v>
      </c>
      <c r="E2" s="1">
        <v>16951.415978786601</v>
      </c>
      <c r="F2" s="1">
        <v>22684.906601534702</v>
      </c>
      <c r="G2" s="1">
        <v>24940.707233348799</v>
      </c>
      <c r="H2" s="1">
        <v>21700.266772684401</v>
      </c>
      <c r="I2" s="1">
        <v>12088.520862781001</v>
      </c>
      <c r="J2" s="1">
        <v>1436.3851308093499</v>
      </c>
      <c r="K2" s="1">
        <v>99795.405710635197</v>
      </c>
      <c r="L2" s="1">
        <v>652.44020885930001</v>
      </c>
      <c r="M2" s="1">
        <v>4885.9861004836603</v>
      </c>
      <c r="N2" s="1">
        <v>5956.8699656588396</v>
      </c>
      <c r="O2" s="1">
        <v>13397.2887114652</v>
      </c>
      <c r="P2" s="1">
        <v>19322.790968099202</v>
      </c>
      <c r="Q2" s="1">
        <v>10181.481644739601</v>
      </c>
      <c r="R2" s="1">
        <v>27702.704869550998</v>
      </c>
      <c r="S2" s="1">
        <v>17695.843241778399</v>
      </c>
      <c r="T2" s="1">
        <v>89</v>
      </c>
      <c r="U2" s="9">
        <f>D2/$C2*100</f>
        <v>15.122633538623454</v>
      </c>
      <c r="V2" s="9">
        <f>E2/$C2*100</f>
        <v>14.416430788871445</v>
      </c>
      <c r="W2" s="9">
        <f>F2/$C2*100</f>
        <v>19.292511397413509</v>
      </c>
      <c r="X2" s="9">
        <f>G2/$C2*100</f>
        <v>21.210970228388895</v>
      </c>
      <c r="Y2" s="9">
        <f>H2/$C2*100</f>
        <v>18.455118700405158</v>
      </c>
      <c r="Z2" s="9">
        <f>I2/$C2*100</f>
        <v>10.280753217088209</v>
      </c>
      <c r="AA2" s="9">
        <f>J2/$C2*100</f>
        <v>1.2215821292092037</v>
      </c>
      <c r="AB2" s="9">
        <f>L2/$K2*100</f>
        <v>0.65377780090508664</v>
      </c>
      <c r="AC2" s="9">
        <f>M2/$K2*100</f>
        <v>4.8960030431170045</v>
      </c>
      <c r="AD2" s="9">
        <f>N2/$K2*100</f>
        <v>5.969082367309837</v>
      </c>
      <c r="AE2" s="9">
        <f>O2/$K2*100</f>
        <v>13.424754993543205</v>
      </c>
      <c r="AF2" s="9">
        <f>P2/$K2*100</f>
        <v>19.362405343716109</v>
      </c>
      <c r="AG2" s="9">
        <f>Q2/$K2*100</f>
        <v>10.202355080615259</v>
      </c>
      <c r="AH2" s="9">
        <f>R2/$K2*100</f>
        <v>27.759499219710793</v>
      </c>
      <c r="AI2" s="9">
        <f>S2/$K2*100</f>
        <v>17.732122151082706</v>
      </c>
    </row>
    <row r="3" spans="1:35" x14ac:dyDescent="0.25">
      <c r="A3" t="s">
        <v>19</v>
      </c>
      <c r="B3" t="s">
        <v>22</v>
      </c>
      <c r="C3" s="1">
        <v>28516</v>
      </c>
      <c r="D3" s="1">
        <v>4740.6349565629198</v>
      </c>
      <c r="E3" s="1">
        <v>4127.6222013955203</v>
      </c>
      <c r="F3" s="1">
        <v>5543.6163366495402</v>
      </c>
      <c r="G3" s="1">
        <v>6160.2194404252896</v>
      </c>
      <c r="H3" s="1">
        <v>5062.8925168137403</v>
      </c>
      <c r="I3" s="1">
        <v>2600.3359782124398</v>
      </c>
      <c r="J3" s="1">
        <v>280.67856994055199</v>
      </c>
      <c r="K3" s="1">
        <v>23772.381908073101</v>
      </c>
      <c r="L3" s="1">
        <v>211.16846704392501</v>
      </c>
      <c r="M3" s="1">
        <v>2025.00070126062</v>
      </c>
      <c r="N3" s="1">
        <v>1080.7972441775</v>
      </c>
      <c r="O3" s="1">
        <v>2369.5496588332098</v>
      </c>
      <c r="P3" s="1">
        <v>4479.6220761468703</v>
      </c>
      <c r="Q3" s="1">
        <v>2660.9159205495498</v>
      </c>
      <c r="R3" s="1">
        <v>6113.8108039985</v>
      </c>
      <c r="S3" s="1">
        <v>4831.51703606298</v>
      </c>
      <c r="T3" s="1">
        <v>16</v>
      </c>
      <c r="U3" s="9">
        <f>D3/$C3*100</f>
        <v>16.624473827194976</v>
      </c>
      <c r="V3" s="9">
        <f>E3/$C3*100</f>
        <v>14.474758736833779</v>
      </c>
      <c r="W3" s="9">
        <f>F3/$C3*100</f>
        <v>19.440371498981417</v>
      </c>
      <c r="X3" s="9">
        <f>G3/$C3*100</f>
        <v>21.602677235325043</v>
      </c>
      <c r="Y3" s="9">
        <f>H3/$C3*100</f>
        <v>17.754567670128139</v>
      </c>
      <c r="Z3" s="9">
        <f>I3/$C3*100</f>
        <v>9.1188665248016534</v>
      </c>
      <c r="AA3" s="9">
        <f>J3/$C3*100</f>
        <v>0.9842845067349979</v>
      </c>
      <c r="AB3" s="9">
        <f>L3/$K3*100</f>
        <v>0.8882932634201548</v>
      </c>
      <c r="AC3" s="9">
        <f>M3/$K3*100</f>
        <v>8.5182911375529002</v>
      </c>
      <c r="AD3" s="9">
        <f>N3/$K3*100</f>
        <v>4.5464406905328287</v>
      </c>
      <c r="AE3" s="9">
        <f>O3/$K3*100</f>
        <v>9.9676577130393103</v>
      </c>
      <c r="AF3" s="9">
        <f>P3/$K3*100</f>
        <v>18.843808304398774</v>
      </c>
      <c r="AG3" s="9">
        <f>Q3/$K3*100</f>
        <v>11.193307977463977</v>
      </c>
      <c r="AH3" s="9">
        <f>R3/$K3*100</f>
        <v>25.718124618897569</v>
      </c>
      <c r="AI3" s="9">
        <f>S3/$K3*100</f>
        <v>20.324076294694713</v>
      </c>
    </row>
    <row r="4" spans="1:35" x14ac:dyDescent="0.25">
      <c r="A4" t="s">
        <v>20</v>
      </c>
      <c r="B4" t="s">
        <v>23</v>
      </c>
      <c r="C4" s="1">
        <v>11149</v>
      </c>
      <c r="D4" s="1">
        <v>1572.54032487271</v>
      </c>
      <c r="E4" s="1">
        <v>1508.64444695988</v>
      </c>
      <c r="F4" s="1">
        <v>1978.2621907188</v>
      </c>
      <c r="G4" s="1">
        <v>2385.8971033887301</v>
      </c>
      <c r="H4" s="1">
        <v>2282.46502400903</v>
      </c>
      <c r="I4" s="1">
        <v>1263.7323525602501</v>
      </c>
      <c r="J4" s="1">
        <v>157.45855749060601</v>
      </c>
      <c r="K4" s="1">
        <v>9571.4216765930396</v>
      </c>
      <c r="L4" s="1">
        <v>122.17865744069201</v>
      </c>
      <c r="M4" s="1">
        <v>687.00389835484498</v>
      </c>
      <c r="N4" s="1">
        <v>385.45728423784601</v>
      </c>
      <c r="O4" s="1">
        <v>934.18757584427897</v>
      </c>
      <c r="P4" s="1">
        <v>1705.49959067494</v>
      </c>
      <c r="Q4" s="1">
        <v>1132.2622161991401</v>
      </c>
      <c r="R4" s="1">
        <v>2859.7645028195102</v>
      </c>
      <c r="S4" s="1">
        <v>1745.0679510217899</v>
      </c>
      <c r="T4" s="1">
        <v>19</v>
      </c>
      <c r="U4" s="9">
        <f>D4/$C4*100</f>
        <v>14.104765672909766</v>
      </c>
      <c r="V4" s="9">
        <f>E4/$C4*100</f>
        <v>13.53165707202332</v>
      </c>
      <c r="W4" s="9">
        <f>F4/$C4*100</f>
        <v>17.743853177135168</v>
      </c>
      <c r="X4" s="9">
        <f>G4/$C4*100</f>
        <v>21.400099590893625</v>
      </c>
      <c r="Y4" s="9">
        <f>H4/$C4*100</f>
        <v>20.472374419311418</v>
      </c>
      <c r="Z4" s="9">
        <f>I4/$C4*100</f>
        <v>11.334939030946723</v>
      </c>
      <c r="AA4" s="9">
        <f>J4/$C4*100</f>
        <v>1.4123110367800342</v>
      </c>
      <c r="AB4" s="9">
        <f>L4/$K4*100</f>
        <v>1.2764943554778339</v>
      </c>
      <c r="AC4" s="9">
        <f>M4/$K4*100</f>
        <v>7.1776578398475177</v>
      </c>
      <c r="AD4" s="9">
        <f>N4/$K4*100</f>
        <v>4.0271685572111382</v>
      </c>
      <c r="AE4" s="9">
        <f>O4/$K4*100</f>
        <v>9.7601757336513497</v>
      </c>
      <c r="AF4" s="9">
        <f>P4/$K4*100</f>
        <v>17.818665275669005</v>
      </c>
      <c r="AG4" s="9">
        <f>Q4/$K4*100</f>
        <v>11.829613765404288</v>
      </c>
      <c r="AH4" s="9">
        <f>R4/$K4*100</f>
        <v>29.878158119530756</v>
      </c>
      <c r="AI4" s="9">
        <f>S4/$K4*100</f>
        <v>18.23206635320814</v>
      </c>
    </row>
  </sheetData>
  <sortState ref="A2:AI4">
    <sortCondition ref="A2:A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2020-07-07T14:49:42Z</dcterms:created>
  <dcterms:modified xsi:type="dcterms:W3CDTF">2020-08-18T08:03:42Z</dcterms:modified>
</cp:coreProperties>
</file>