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A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<sst xmlns="http://schemas.openxmlformats.org/spreadsheetml/2006/main" count="39" uniqueCount="39">
  <si>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</si>
  <si>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</si>
  <si>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</si>
  <si>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</si>
  <si>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</si>
  <si>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</si>
  <si>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</si>
  <si>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</si>
  <si>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</si>
  <si>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</si>
  <si>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</si>
  <si>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</si>
  <si>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</si>
  <si>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</si>
  <si>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</si>
  <si>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</si>
  <si>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</si>
  <si>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</si>
  <si>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2A1</t>
  </si>
  <si>
    <t>2A4</t>
  </si>
  <si>
    <t>Ajaccio</t>
  </si>
  <si>
    <t>Sartène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</si>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</sst>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>
      <selection sqref="A1:AI3"/>
    </sheetView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  <c r="AB1" s="7" t="s">
        <v>31</v>
      </c>
      <c r="AC1" s="7" t="s">
        <v>32</v>
      </c>
      <c r="AD1" s="7" t="s">
        <v>33</v>
      </c>
      <c r="AE1" s="7" t="s">
        <v>34</v>
      </c>
      <c r="AF1" s="7" t="s">
        <v>35</v>
      </c>
      <c r="AG1" s="7" t="s">
        <v>36</v>
      </c>
      <c r="AH1" s="7" t="s">
        <v>37</v>
      </c>
      <c r="AI1" s="7" t="s">
        <v>38</v>
      </c>
    </row>
    <row r="2" spans="1:35" x14ac:dyDescent="0.25">
      <c r="A2" t="s">
        <v>18</v>
      </c>
      <c r="B2" t="s">
        <v>20</v>
      </c>
      <c r="C2" s="1">
        <v>116106</v>
      </c>
      <c r="D2" s="1">
        <v>17641.5572808133</v>
      </c>
      <c r="E2" s="1">
        <v>16792.571533324899</v>
      </c>
      <c r="F2" s="1">
        <v>22454.404156223402</v>
      </c>
      <c r="G2" s="1">
        <v>24619.001400168501</v>
      </c>
      <c r="H2" s="1">
        <v>21368.402471011901</v>
      </c>
      <c r="I2" s="1">
        <v>11830.8171853068</v>
      </c>
      <c r="J2" s="1">
        <v>1399.2459731512899</v>
      </c>
      <c r="K2" s="1">
        <v>98457.645849876804</v>
      </c>
      <c r="L2" s="1">
        <v>620.51461170801701</v>
      </c>
      <c r="M2" s="1">
        <v>4808.0338675865696</v>
      </c>
      <c r="N2" s="1">
        <v>5912.9603679277297</v>
      </c>
      <c r="O2" s="1">
        <v>13248.2082851742</v>
      </c>
      <c r="P2" s="1">
        <v>19109.909388146501</v>
      </c>
      <c r="Q2" s="1">
        <v>10060.0831357589</v>
      </c>
      <c r="R2" s="1">
        <v>27200.8740510354</v>
      </c>
      <c r="S2" s="1">
        <v>17497.062142539398</v>
      </c>
      <c r="T2" s="1">
        <v>81</v>
      </c>
      <c r="U2" s="9">
        <f>D2/$C2*100</f>
        <v>15.194354538794979</v>
      </c>
      <c r="V2" s="9">
        <f>E2/$C2*100</f>
        <v>14.463138453934249</v>
      </c>
      <c r="W2" s="9">
        <f>F2/$C2*100</f>
        <v>19.339572594201336</v>
      </c>
      <c r="X2" s="9">
        <f>G2/$C2*100</f>
        <v>21.203901090528053</v>
      </c>
      <c r="Y2" s="9">
        <f>H2/$C2*100</f>
        <v>18.404218964577112</v>
      </c>
      <c r="Z2" s="9">
        <f>I2/$C2*100</f>
        <v>10.189669082826727</v>
      </c>
      <c r="AA2" s="9">
        <f>J2/$C2*100</f>
        <v>1.2051452751376242</v>
      </c>
      <c r="AB2" s="9">
        <f>L2/$K2*100</f>
        <v>0.63023506844165866</v>
      </c>
      <c r="AC2" s="9">
        <f>M2/$K2*100</f>
        <v>4.8833524568702513</v>
      </c>
      <c r="AD2" s="9">
        <f>N2/$K2*100</f>
        <v>6.0055878006097263</v>
      </c>
      <c r="AE2" s="9">
        <f>O2/$K2*100</f>
        <v>13.45574350353084</v>
      </c>
      <c r="AF2" s="9">
        <f>P2/$K2*100</f>
        <v>19.409269054923694</v>
      </c>
      <c r="AG2" s="9">
        <f>Q2/$K2*100</f>
        <v>10.217675883798808</v>
      </c>
      <c r="AH2" s="9">
        <f>R2/$K2*100</f>
        <v>27.626979922422585</v>
      </c>
      <c r="AI2" s="9">
        <f>S2/$K2*100</f>
        <v>17.771156309402343</v>
      </c>
    </row>
    <row r="3" spans="1:35" x14ac:dyDescent="0.25">
      <c r="A3" t="s">
        <v>19</v>
      </c>
      <c r="B3" t="s">
        <v>21</v>
      </c>
      <c r="C3" s="1">
        <v>41143</v>
      </c>
      <c r="D3" s="1">
        <v>6453.4154206773101</v>
      </c>
      <c r="E3" s="1">
        <v>5795.1110938171796</v>
      </c>
      <c r="F3" s="1">
        <v>7752.3809726797099</v>
      </c>
      <c r="G3" s="1">
        <v>8867.8223769943506</v>
      </c>
      <c r="H3" s="1">
        <v>7677.2218424953298</v>
      </c>
      <c r="I3" s="1">
        <v>4121.7720082469104</v>
      </c>
      <c r="J3" s="1">
        <v>475.27628508921703</v>
      </c>
      <c r="K3" s="1">
        <v>34681.563445424501</v>
      </c>
      <c r="L3" s="1">
        <v>365.27272163589998</v>
      </c>
      <c r="M3" s="1">
        <v>2789.9568325125601</v>
      </c>
      <c r="N3" s="1">
        <v>1510.1641261464599</v>
      </c>
      <c r="O3" s="1">
        <v>3452.8176609684401</v>
      </c>
      <c r="P3" s="1">
        <v>6398.0032467745696</v>
      </c>
      <c r="Q3" s="1">
        <v>3914.5766457293398</v>
      </c>
      <c r="R3" s="1">
        <v>9475.4061253335094</v>
      </c>
      <c r="S3" s="1">
        <v>6775.3660863237301</v>
      </c>
      <c r="T3" s="1">
        <v>43</v>
      </c>
      <c r="U3" s="9">
        <f>D3/$C3*100</f>
        <v>15.685330240082907</v>
      </c>
      <c r="V3" s="9">
        <f>E3/$C3*100</f>
        <v>14.0852905568801</v>
      </c>
      <c r="W3" s="9">
        <f>F3/$C3*100</f>
        <v>18.842527216488126</v>
      </c>
      <c r="X3" s="9">
        <f>G3/$C3*100</f>
        <v>21.553660104985905</v>
      </c>
      <c r="Y3" s="9">
        <f>H3/$C3*100</f>
        <v>18.659849409365702</v>
      </c>
      <c r="Z3" s="9">
        <f>I3/$C3*100</f>
        <v>10.01816106809642</v>
      </c>
      <c r="AA3" s="9">
        <f>J3/$C3*100</f>
        <v>1.1551814041008606</v>
      </c>
      <c r="AB3" s="9">
        <f>L3/$K3*100</f>
        <v>1.0532187287654993</v>
      </c>
      <c r="AC3" s="9">
        <f>M3/$K3*100</f>
        <v>8.0444955629029931</v>
      </c>
      <c r="AD3" s="9">
        <f>N3/$K3*100</f>
        <v>4.3543715338060816</v>
      </c>
      <c r="AE3" s="9">
        <f>O3/$K3*100</f>
        <v>9.9557728024627625</v>
      </c>
      <c r="AF3" s="9">
        <f>P3/$K3*100</f>
        <v>18.447851282260032</v>
      </c>
      <c r="AG3" s="9">
        <f>Q3/$K3*100</f>
        <v>11.287197740924755</v>
      </c>
      <c r="AH3" s="9">
        <f>R3/$K3*100</f>
        <v>27.321161977729663</v>
      </c>
      <c r="AI3" s="9">
        <f>S3/$K3*100</f>
        <v>19.53593037114824</v>
      </c>
    </row>
  </sheetData>
  <sortState ref="A2:AI3">
    <sortCondition ref="A2: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2020-07-07T14:42:20Z</dcterms:created>
  <dcterms:modified xsi:type="dcterms:W3CDTF">2020-08-18T08:32:38Z</dcterms:modified>
</cp:coreProperties>
</file>