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9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<sst xmlns="http://schemas.openxmlformats.org/spreadsheetml/2006/main" count="43" uniqueCount="43">
  <si>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</si>
  <si>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</si>
  <si>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</si>
  <si>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</si>
  <si>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</si>
  <si>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</si>
  <si>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</si>
  <si>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</si>
  <si>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</si>
  <si>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</si>
  <si>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</si>
  <si>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</si>
  <si>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</si>
  <si>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</si>
  <si>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</si>
  <si>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</si>
  <si>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</si>
  <si>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</si>
  <si>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291</t>
  </si>
  <si>
    <t>292</t>
  </si>
  <si>
    <t>293</t>
  </si>
  <si>
    <t>294</t>
  </si>
  <si>
    <t>Brest</t>
  </si>
  <si>
    <t>Châteaulin</t>
  </si>
  <si>
    <t>Morlaix</t>
  </si>
  <si>
    <t>Quimper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</si>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</sst>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375678</v>
      </c>
      <c r="D2" s="1">
        <v>66411.591520146801</v>
      </c>
      <c r="E2" s="1">
        <v>73408.113193231096</v>
      </c>
      <c r="F2" s="1">
        <v>69389.245336310603</v>
      </c>
      <c r="G2" s="1">
        <v>73573.309658585495</v>
      </c>
      <c r="H2" s="1">
        <v>58766.550703910703</v>
      </c>
      <c r="I2" s="1">
        <v>30237.731387939799</v>
      </c>
      <c r="J2" s="1">
        <v>3891.4581998756898</v>
      </c>
      <c r="K2" s="1">
        <v>309468.48714548402</v>
      </c>
      <c r="L2" s="1">
        <v>2333.6968819208601</v>
      </c>
      <c r="M2" s="1">
        <v>8401.3064849445309</v>
      </c>
      <c r="N2" s="1">
        <v>27866.412240641901</v>
      </c>
      <c r="O2" s="1">
        <v>45863.031210056601</v>
      </c>
      <c r="P2" s="1">
        <v>51105.797206332303</v>
      </c>
      <c r="Q2" s="1">
        <v>34875.336144554298</v>
      </c>
      <c r="R2" s="1">
        <v>83641.388167831901</v>
      </c>
      <c r="S2" s="1">
        <v>55381.5188092018</v>
      </c>
      <c r="T2" s="1">
        <v>77</v>
      </c>
      <c r="U2" s="9">
        <f>D2/$C2*100</f>
        <v>17.677796283026105</v>
      </c>
      <c r="V2" s="9">
        <f>E2/$C2*100</f>
        <v>19.540168227373201</v>
      </c>
      <c r="W2" s="9">
        <f>F2/$C2*100</f>
        <v>18.470404265437583</v>
      </c>
      <c r="X2" s="9">
        <f>G2/$C2*100</f>
        <v>19.584141115153265</v>
      </c>
      <c r="Y2" s="9">
        <f>H2/$C2*100</f>
        <v>15.642798008909411</v>
      </c>
      <c r="Z2" s="9">
        <f>I2/$C2*100</f>
        <v>8.0488427291296798</v>
      </c>
      <c r="AA2" s="9">
        <f>J2/$C2*100</f>
        <v>1.0358493709708021</v>
      </c>
      <c r="AB2" s="9">
        <f>L2/$K2*100</f>
        <v>0.75409839090458586</v>
      </c>
      <c r="AC2" s="9">
        <f>M2/$K2*100</f>
        <v>2.7147534672876077</v>
      </c>
      <c r="AD2" s="9">
        <f>N2/$K2*100</f>
        <v>9.004604151356336</v>
      </c>
      <c r="AE2" s="9">
        <f>O2/$K2*100</f>
        <v>14.819935830330913</v>
      </c>
      <c r="AF2" s="9">
        <f>P2/$K2*100</f>
        <v>16.514055333300217</v>
      </c>
      <c r="AG2" s="9">
        <f>Q2/$K2*100</f>
        <v>11.26943052142142</v>
      </c>
      <c r="AH2" s="9">
        <f>R2/$K2*100</f>
        <v>27.027433047976647</v>
      </c>
      <c r="AI2" s="9">
        <f>S2/$K2*100</f>
        <v>17.895689257422333</v>
      </c>
    </row>
    <row r="3" spans="1:35" x14ac:dyDescent="0.25">
      <c r="A3" t="s">
        <v>19</v>
      </c>
      <c r="B3" t="s">
        <v>23</v>
      </c>
      <c r="C3" s="1">
        <v>81834.999999999898</v>
      </c>
      <c r="D3" s="1">
        <v>12842.5311309402</v>
      </c>
      <c r="E3" s="1">
        <v>11524.554465367601</v>
      </c>
      <c r="F3" s="1">
        <v>13250.3144249409</v>
      </c>
      <c r="G3" s="1">
        <v>17136.680651502498</v>
      </c>
      <c r="H3" s="1">
        <v>16522.576085883298</v>
      </c>
      <c r="I3" s="1">
        <v>9248.2452297308901</v>
      </c>
      <c r="J3" s="1">
        <v>1310.09801163456</v>
      </c>
      <c r="K3" s="1">
        <v>69084.545576083896</v>
      </c>
      <c r="L3" s="1">
        <v>1768.9352561522501</v>
      </c>
      <c r="M3" s="1">
        <v>2420.4964747100898</v>
      </c>
      <c r="N3" s="1">
        <v>2702.7347318515599</v>
      </c>
      <c r="O3" s="1">
        <v>7602.47506723678</v>
      </c>
      <c r="P3" s="1">
        <v>10760.183955210599</v>
      </c>
      <c r="Q3" s="1">
        <v>9844.2240992036604</v>
      </c>
      <c r="R3" s="1">
        <v>24941.769366053901</v>
      </c>
      <c r="S3" s="1">
        <v>9043.7266256650692</v>
      </c>
      <c r="T3" s="1">
        <v>57</v>
      </c>
      <c r="U3" s="9">
        <f>D3/$C3*100</f>
        <v>15.693201113142564</v>
      </c>
      <c r="V3" s="9">
        <f>E3/$C3*100</f>
        <v>14.08267179735763</v>
      </c>
      <c r="W3" s="9">
        <f>F3/$C3*100</f>
        <v>16.191500488716219</v>
      </c>
      <c r="X3" s="9">
        <f>G3/$C3*100</f>
        <v>20.940527465635142</v>
      </c>
      <c r="Y3" s="9">
        <f>H3/$C3*100</f>
        <v>20.190109471354944</v>
      </c>
      <c r="Z3" s="9">
        <f>I3/$C3*100</f>
        <v>11.301087834949474</v>
      </c>
      <c r="AA3" s="9">
        <f>J3/$C3*100</f>
        <v>1.6009018288440906</v>
      </c>
      <c r="AB3" s="9">
        <f>L3/$K3*100</f>
        <v>2.5605368630587484</v>
      </c>
      <c r="AC3" s="9">
        <f>M3/$K3*100</f>
        <v>3.5036728613121717</v>
      </c>
      <c r="AD3" s="9">
        <f>N3/$K3*100</f>
        <v>3.9122132299111607</v>
      </c>
      <c r="AE3" s="9">
        <f>O3/$K3*100</f>
        <v>11.004595896001161</v>
      </c>
      <c r="AF3" s="9">
        <f>P3/$K3*100</f>
        <v>15.575385009025267</v>
      </c>
      <c r="AG3" s="9">
        <f>Q3/$K3*100</f>
        <v>14.249531522736966</v>
      </c>
      <c r="AH3" s="9">
        <f>R3/$K3*100</f>
        <v>36.103254581858891</v>
      </c>
      <c r="AI3" s="9">
        <f>S3/$K3*100</f>
        <v>13.090810036095657</v>
      </c>
    </row>
    <row r="4" spans="1:35" x14ac:dyDescent="0.25">
      <c r="A4" t="s">
        <v>20</v>
      </c>
      <c r="B4" t="s">
        <v>24</v>
      </c>
      <c r="C4" s="1">
        <v>128788</v>
      </c>
      <c r="D4" s="1">
        <v>22571.740280632399</v>
      </c>
      <c r="E4" s="1">
        <v>17637.720871987</v>
      </c>
      <c r="F4" s="1">
        <v>22476.1019958537</v>
      </c>
      <c r="G4" s="1">
        <v>26262.227219448501</v>
      </c>
      <c r="H4" s="1">
        <v>24767.034156649901</v>
      </c>
      <c r="I4" s="1">
        <v>13092.789439031099</v>
      </c>
      <c r="J4" s="1">
        <v>1980.38603639748</v>
      </c>
      <c r="K4" s="1">
        <v>106206.97809843899</v>
      </c>
      <c r="L4" s="1">
        <v>2462.4590023649398</v>
      </c>
      <c r="M4" s="1">
        <v>3973.1880248779398</v>
      </c>
      <c r="N4" s="1">
        <v>4972.9286293835803</v>
      </c>
      <c r="O4" s="1">
        <v>13440.673620506899</v>
      </c>
      <c r="P4" s="1">
        <v>16174.5343244694</v>
      </c>
      <c r="Q4" s="1">
        <v>15514.646885145599</v>
      </c>
      <c r="R4" s="1">
        <v>36262.509776954998</v>
      </c>
      <c r="S4" s="1">
        <v>13406.0378347355</v>
      </c>
      <c r="T4" s="1">
        <v>59</v>
      </c>
      <c r="U4" s="9">
        <f>D4/$C4*100</f>
        <v>17.526275957878372</v>
      </c>
      <c r="V4" s="9">
        <f>E4/$C4*100</f>
        <v>13.695158611040625</v>
      </c>
      <c r="W4" s="9">
        <f>F4/$C4*100</f>
        <v>17.452015712530439</v>
      </c>
      <c r="X4" s="9">
        <f>G4/$C4*100</f>
        <v>20.39182782514559</v>
      </c>
      <c r="Y4" s="9">
        <f>H4/$C4*100</f>
        <v>19.230855480828883</v>
      </c>
      <c r="Z4" s="9">
        <f>I4/$C4*100</f>
        <v>10.166156349218172</v>
      </c>
      <c r="AA4" s="9">
        <f>J4/$C4*100</f>
        <v>1.5377100633579837</v>
      </c>
      <c r="AB4" s="9">
        <f>L4/$K4*100</f>
        <v>2.3185472804645522</v>
      </c>
      <c r="AC4" s="9">
        <f>M4/$K4*100</f>
        <v>3.7409858523564723</v>
      </c>
      <c r="AD4" s="9">
        <f>N4/$K4*100</f>
        <v>4.6822993351476132</v>
      </c>
      <c r="AE4" s="9">
        <f>O4/$K4*100</f>
        <v>12.655169990854345</v>
      </c>
      <c r="AF4" s="9">
        <f>P4/$K4*100</f>
        <v>15.229257638304963</v>
      </c>
      <c r="AG4" s="9">
        <f>Q4/$K4*100</f>
        <v>14.607935526388571</v>
      </c>
      <c r="AH4" s="9">
        <f>R4/$K4*100</f>
        <v>34.14324597706257</v>
      </c>
      <c r="AI4" s="9">
        <f>S4/$K4*100</f>
        <v>12.622558399420781</v>
      </c>
    </row>
    <row r="5" spans="1:35" x14ac:dyDescent="0.25">
      <c r="A5" t="s">
        <v>21</v>
      </c>
      <c r="B5" t="s">
        <v>25</v>
      </c>
      <c r="C5" s="1">
        <v>322727</v>
      </c>
      <c r="D5" s="1">
        <v>50333.999165659901</v>
      </c>
      <c r="E5" s="1">
        <v>44226.080011654798</v>
      </c>
      <c r="F5" s="1">
        <v>53368.997014074099</v>
      </c>
      <c r="G5" s="1">
        <v>69127.847654028301</v>
      </c>
      <c r="H5" s="1">
        <v>66237.615224127803</v>
      </c>
      <c r="I5" s="1">
        <v>34651.342668520098</v>
      </c>
      <c r="J5" s="1">
        <v>4781.1182619350102</v>
      </c>
      <c r="K5" s="1">
        <v>272305.33691953699</v>
      </c>
      <c r="L5" s="1">
        <v>2135.0079909380702</v>
      </c>
      <c r="M5" s="1">
        <v>10570.1632750107</v>
      </c>
      <c r="N5" s="1">
        <v>16625.3785822639</v>
      </c>
      <c r="O5" s="1">
        <v>35524.664537387202</v>
      </c>
      <c r="P5" s="1">
        <v>40008.341572663398</v>
      </c>
      <c r="Q5" s="1">
        <v>35976.595898239102</v>
      </c>
      <c r="R5" s="1">
        <v>95795.158928894802</v>
      </c>
      <c r="S5" s="1">
        <v>35670.026134139902</v>
      </c>
      <c r="T5" s="1">
        <v>84</v>
      </c>
      <c r="U5" s="9">
        <f>D5/$C5*100</f>
        <v>15.596463625807541</v>
      </c>
      <c r="V5" s="9">
        <f>E5/$C5*100</f>
        <v>13.703867358992214</v>
      </c>
      <c r="W5" s="9">
        <f>F5/$C5*100</f>
        <v>16.536886289053626</v>
      </c>
      <c r="X5" s="9">
        <f>G5/$C5*100</f>
        <v>21.41991455751403</v>
      </c>
      <c r="Y5" s="9">
        <f>H5/$C5*100</f>
        <v>20.524348822418887</v>
      </c>
      <c r="Z5" s="9">
        <f>I5/$C5*100</f>
        <v>10.737044830001858</v>
      </c>
      <c r="AA5" s="9">
        <f>J5/$C5*100</f>
        <v>1.4814745162118479</v>
      </c>
      <c r="AB5" s="9">
        <f>L5/$K5*100</f>
        <v>0.78404926436272515</v>
      </c>
      <c r="AC5" s="9">
        <f>M5/$K5*100</f>
        <v>3.8817319537641155</v>
      </c>
      <c r="AD5" s="9">
        <f>N5/$K5*100</f>
        <v>6.1054178263044854</v>
      </c>
      <c r="AE5" s="9">
        <f>O5/$K5*100</f>
        <v>13.045893605781336</v>
      </c>
      <c r="AF5" s="9">
        <f>P5/$K5*100</f>
        <v>14.692455911903551</v>
      </c>
      <c r="AG5" s="9">
        <f>Q5/$K5*100</f>
        <v>13.211858535431409</v>
      </c>
      <c r="AH5" s="9">
        <f>R5/$K5*100</f>
        <v>35.179317457593989</v>
      </c>
      <c r="AI5" s="9">
        <f>S5/$K5*100</f>
        <v>13.099275444858421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2020-07-19T09:36:35Z</dcterms:created>
  <dcterms:modified xsi:type="dcterms:W3CDTF">2020-08-26T12:32:04Z</dcterms:modified>
</cp:coreProperties>
</file>