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<sst xmlns="http://schemas.openxmlformats.org/spreadsheetml/2006/main" count="43" uniqueCount="43">
  <si>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</si>
  <si>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</si>
  <si>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</si>
  <si>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</si>
  <si>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</si>
  <si>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</si>
  <si>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</si>
  <si>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</si>
  <si>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</si>
  <si>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</si>
  <si>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</si>
  <si>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</si>
  <si>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</si>
  <si>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</si>
  <si>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</si>
  <si>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</si>
  <si>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</si>
  <si>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</si>
  <si>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221</t>
  </si>
  <si>
    <t>222</t>
  </si>
  <si>
    <t>223</t>
  </si>
  <si>
    <t>224</t>
  </si>
  <si>
    <t>Dinan</t>
  </si>
  <si>
    <t>Guingamp</t>
  </si>
  <si>
    <t>Lannion</t>
  </si>
  <si>
    <t>Saint-Brieuc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</si>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</sst>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102890</v>
      </c>
      <c r="D2" s="1">
        <v>17948.395520424001</v>
      </c>
      <c r="E2" s="1">
        <v>13402.983745015799</v>
      </c>
      <c r="F2" s="1">
        <v>17500.111409630001</v>
      </c>
      <c r="G2" s="1">
        <v>20366.3225612694</v>
      </c>
      <c r="H2" s="1">
        <v>20965.5714976526</v>
      </c>
      <c r="I2" s="1">
        <v>11029.1260205402</v>
      </c>
      <c r="J2" s="1">
        <v>1677.48924546797</v>
      </c>
      <c r="K2" s="1">
        <v>84908.291396470799</v>
      </c>
      <c r="L2" s="1">
        <v>1296.0960505831399</v>
      </c>
      <c r="M2" s="1">
        <v>3695.80980244887</v>
      </c>
      <c r="N2" s="1">
        <v>4424.7937120835504</v>
      </c>
      <c r="O2" s="1">
        <v>10556.0864429742</v>
      </c>
      <c r="P2" s="1">
        <v>12807.311366477201</v>
      </c>
      <c r="Q2" s="1">
        <v>11625.416529542001</v>
      </c>
      <c r="R2" s="1">
        <v>30821.198015297799</v>
      </c>
      <c r="S2" s="1">
        <v>9681.5794770639295</v>
      </c>
      <c r="T2" s="1">
        <v>67</v>
      </c>
      <c r="U2" s="9">
        <f>D2/$C2*100</f>
        <v>17.44425650736126</v>
      </c>
      <c r="V2" s="9">
        <f>E2/$C2*100</f>
        <v>13.02651739237613</v>
      </c>
      <c r="W2" s="9">
        <f>F2/$C2*100</f>
        <v>17.008563912557101</v>
      </c>
      <c r="X2" s="9">
        <f>G2/$C2*100</f>
        <v>19.794268210000389</v>
      </c>
      <c r="Y2" s="9">
        <f>H2/$C2*100</f>
        <v>20.37668529269375</v>
      </c>
      <c r="Z2" s="9">
        <f>I2/$C2*100</f>
        <v>10.71933717614948</v>
      </c>
      <c r="AA2" s="9">
        <f>J2/$C2*100</f>
        <v>1.6303715088618622</v>
      </c>
      <c r="AB2" s="9">
        <f>L2/$K2*100</f>
        <v>1.5264658247934217</v>
      </c>
      <c r="AC2" s="9">
        <f>M2/$K2*100</f>
        <v>4.3527077764309903</v>
      </c>
      <c r="AD2" s="9">
        <f>N2/$K2*100</f>
        <v>5.2112622210502595</v>
      </c>
      <c r="AE2" s="9">
        <f>O2/$K2*100</f>
        <v>12.432338785011709</v>
      </c>
      <c r="AF2" s="9">
        <f>P2/$K2*100</f>
        <v>15.083699313503715</v>
      </c>
      <c r="AG2" s="9">
        <f>Q2/$K2*100</f>
        <v>13.691732972529477</v>
      </c>
      <c r="AH2" s="9">
        <f>R2/$K2*100</f>
        <v>36.299397277212051</v>
      </c>
      <c r="AI2" s="9">
        <f>S2/$K2*100</f>
        <v>11.402395829468242</v>
      </c>
    </row>
    <row r="3" spans="1:35" x14ac:dyDescent="0.25">
      <c r="A3" t="s">
        <v>19</v>
      </c>
      <c r="B3" t="s">
        <v>23</v>
      </c>
      <c r="C3" s="1">
        <v>125332</v>
      </c>
      <c r="D3" s="1">
        <v>20596.191936673498</v>
      </c>
      <c r="E3" s="1">
        <v>17069.323587589701</v>
      </c>
      <c r="F3" s="1">
        <v>19636.1986709179</v>
      </c>
      <c r="G3" s="1">
        <v>25572.699087610199</v>
      </c>
      <c r="H3" s="1">
        <v>25748.310193617501</v>
      </c>
      <c r="I3" s="1">
        <v>14496.0982370038</v>
      </c>
      <c r="J3" s="1">
        <v>2213.1782865876198</v>
      </c>
      <c r="K3" s="1">
        <v>105201.420278463</v>
      </c>
      <c r="L3" s="1">
        <v>3029.44295372226</v>
      </c>
      <c r="M3" s="1">
        <v>3961.4370386625701</v>
      </c>
      <c r="N3" s="1">
        <v>4025.9475292172401</v>
      </c>
      <c r="O3" s="1">
        <v>10859.4117429007</v>
      </c>
      <c r="P3" s="1">
        <v>15441.468499634801</v>
      </c>
      <c r="Q3" s="1">
        <v>14723.2030112759</v>
      </c>
      <c r="R3" s="1">
        <v>38763.943503297298</v>
      </c>
      <c r="S3" s="1">
        <v>14396.5659997522</v>
      </c>
      <c r="T3" s="1">
        <v>111</v>
      </c>
      <c r="U3" s="9">
        <f>D3/$C3*100</f>
        <v>16.433306686778714</v>
      </c>
      <c r="V3" s="9">
        <f>E3/$C3*100</f>
        <v>13.619286046332702</v>
      </c>
      <c r="W3" s="9">
        <f>F3/$C3*100</f>
        <v>15.667346464524542</v>
      </c>
      <c r="X3" s="9">
        <f>G3/$C3*100</f>
        <v>20.403966335501071</v>
      </c>
      <c r="Y3" s="9">
        <f>H3/$C3*100</f>
        <v>20.544083070259394</v>
      </c>
      <c r="Z3" s="9">
        <f>I3/$C3*100</f>
        <v>11.566158871639963</v>
      </c>
      <c r="AA3" s="9">
        <f>J3/$C3*100</f>
        <v>1.765852524963792</v>
      </c>
      <c r="AB3" s="9">
        <f>L3/$K3*100</f>
        <v>2.8796597476568975</v>
      </c>
      <c r="AC3" s="9">
        <f>M3/$K3*100</f>
        <v>3.7655737234125173</v>
      </c>
      <c r="AD3" s="9">
        <f>N3/$K3*100</f>
        <v>3.8268946546165958</v>
      </c>
      <c r="AE3" s="9">
        <f>O3/$K3*100</f>
        <v>10.322495375211066</v>
      </c>
      <c r="AF3" s="9">
        <f>P3/$K3*100</f>
        <v>14.67800383185131</v>
      </c>
      <c r="AG3" s="9">
        <f>Q3/$K3*100</f>
        <v>13.995251178457766</v>
      </c>
      <c r="AH3" s="9">
        <f>R3/$K3*100</f>
        <v>36.84735757434742</v>
      </c>
      <c r="AI3" s="9">
        <f>S3/$K3*100</f>
        <v>13.684763914446396</v>
      </c>
    </row>
    <row r="4" spans="1:35" x14ac:dyDescent="0.25">
      <c r="A4" t="s">
        <v>20</v>
      </c>
      <c r="B4" t="s">
        <v>24</v>
      </c>
      <c r="C4" s="1">
        <v>99606.999999999898</v>
      </c>
      <c r="D4" s="1">
        <v>14899.2666926969</v>
      </c>
      <c r="E4" s="1">
        <v>12900.5628308959</v>
      </c>
      <c r="F4" s="1">
        <v>14622.0202085153</v>
      </c>
      <c r="G4" s="1">
        <v>20258.395449048799</v>
      </c>
      <c r="H4" s="1">
        <v>23410.452111432602</v>
      </c>
      <c r="I4" s="1">
        <v>11866.041589166</v>
      </c>
      <c r="J4" s="1">
        <v>1650.26111824446</v>
      </c>
      <c r="K4" s="1">
        <v>84664.019186161997</v>
      </c>
      <c r="L4" s="1">
        <v>1426.8783469391101</v>
      </c>
      <c r="M4" s="1">
        <v>3333.3443753830502</v>
      </c>
      <c r="N4" s="1">
        <v>6416.2843594955903</v>
      </c>
      <c r="O4" s="1">
        <v>8885.8084666880695</v>
      </c>
      <c r="P4" s="1">
        <v>11078.662228536001</v>
      </c>
      <c r="Q4" s="1">
        <v>8538.0326350062496</v>
      </c>
      <c r="R4" s="1">
        <v>33857.901322763202</v>
      </c>
      <c r="S4" s="1">
        <v>11127.107451350799</v>
      </c>
      <c r="T4" s="1">
        <v>57</v>
      </c>
      <c r="U4" s="9">
        <f>D4/$C4*100</f>
        <v>14.958051836414022</v>
      </c>
      <c r="V4" s="9">
        <f>E4/$C4*100</f>
        <v>12.951462076857965</v>
      </c>
      <c r="W4" s="9">
        <f>F4/$C4*100</f>
        <v>14.679711474610535</v>
      </c>
      <c r="X4" s="9">
        <f>G4/$C4*100</f>
        <v>20.338325066560405</v>
      </c>
      <c r="Y4" s="9">
        <f>H4/$C4*100</f>
        <v>23.50281818690717</v>
      </c>
      <c r="Z4" s="9">
        <f>I4/$C4*100</f>
        <v>11.912859125529343</v>
      </c>
      <c r="AA4" s="9">
        <f>J4/$C4*100</f>
        <v>1.6567722331206256</v>
      </c>
      <c r="AB4" s="9">
        <f>L4/$K4*100</f>
        <v>1.6853420858766974</v>
      </c>
      <c r="AC4" s="9">
        <f>M4/$K4*100</f>
        <v>3.9371440281539014</v>
      </c>
      <c r="AD4" s="9">
        <f>N4/$K4*100</f>
        <v>7.5785255899406989</v>
      </c>
      <c r="AE4" s="9">
        <f>O4/$K4*100</f>
        <v>10.495377554837864</v>
      </c>
      <c r="AF4" s="9">
        <f>P4/$K4*100</f>
        <v>13.085443302869756</v>
      </c>
      <c r="AG4" s="9">
        <f>Q4/$K4*100</f>
        <v>10.084605853913628</v>
      </c>
      <c r="AH4" s="9">
        <f>R4/$K4*100</f>
        <v>39.990897725178094</v>
      </c>
      <c r="AI4" s="9">
        <f>S4/$K4*100</f>
        <v>13.142663859229447</v>
      </c>
    </row>
    <row r="5" spans="1:35" x14ac:dyDescent="0.25">
      <c r="A5" t="s">
        <v>21</v>
      </c>
      <c r="B5" t="s">
        <v>25</v>
      </c>
      <c r="C5" s="1">
        <v>270985</v>
      </c>
      <c r="D5" s="1">
        <v>48491.600484163602</v>
      </c>
      <c r="E5" s="1">
        <v>40066.664367910802</v>
      </c>
      <c r="F5" s="1">
        <v>46786.594895475297</v>
      </c>
      <c r="G5" s="1">
        <v>54303.855420164597</v>
      </c>
      <c r="H5" s="1">
        <v>50097.616830086597</v>
      </c>
      <c r="I5" s="1">
        <v>27206.582348403499</v>
      </c>
      <c r="J5" s="1">
        <v>4032.0856537955601</v>
      </c>
      <c r="K5" s="1">
        <v>222799.44600877399</v>
      </c>
      <c r="L5" s="1">
        <v>4012.6282656252201</v>
      </c>
      <c r="M5" s="1">
        <v>8138.7472408732101</v>
      </c>
      <c r="N5" s="1">
        <v>12473.223805776101</v>
      </c>
      <c r="O5" s="1">
        <v>28793.6819433286</v>
      </c>
      <c r="P5" s="1">
        <v>32941.156459866499</v>
      </c>
      <c r="Q5" s="1">
        <v>32725.281204703799</v>
      </c>
      <c r="R5" s="1">
        <v>75207.374089814606</v>
      </c>
      <c r="S5" s="1">
        <v>28507.352998786399</v>
      </c>
      <c r="T5" s="1">
        <v>113</v>
      </c>
      <c r="U5" s="9">
        <f>D5/$C5*100</f>
        <v>17.894569988805138</v>
      </c>
      <c r="V5" s="9">
        <f>E5/$C5*100</f>
        <v>14.785565388457222</v>
      </c>
      <c r="W5" s="9">
        <f>F5/$C5*100</f>
        <v>17.265381809131611</v>
      </c>
      <c r="X5" s="9">
        <f>G5/$C5*100</f>
        <v>20.039432226936764</v>
      </c>
      <c r="Y5" s="9">
        <f>H5/$C5*100</f>
        <v>18.487228750700812</v>
      </c>
      <c r="Z5" s="9">
        <f>I5/$C5*100</f>
        <v>10.039884993045186</v>
      </c>
      <c r="AA5" s="9">
        <f>J5/$C5*100</f>
        <v>1.4879368429232467</v>
      </c>
      <c r="AB5" s="9">
        <f>L5/$K5*100</f>
        <v>1.8010045974114315</v>
      </c>
      <c r="AC5" s="9">
        <f>M5/$K5*100</f>
        <v>3.6529477010246696</v>
      </c>
      <c r="AD5" s="9">
        <f>N5/$K5*100</f>
        <v>5.5984088063149393</v>
      </c>
      <c r="AE5" s="9">
        <f>O5/$K5*100</f>
        <v>12.923587764304715</v>
      </c>
      <c r="AF5" s="9">
        <f>P5/$K5*100</f>
        <v>14.785115964143491</v>
      </c>
      <c r="AG5" s="9">
        <f>Q5/$K5*100</f>
        <v>14.688223777457262</v>
      </c>
      <c r="AH5" s="9">
        <f>R5/$K5*100</f>
        <v>33.75563783352176</v>
      </c>
      <c r="AI5" s="9">
        <f>S5/$K5*100</f>
        <v>12.795073555821929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2020-07-17T08:36:23Z</dcterms:created>
  <dcterms:modified xsi:type="dcterms:W3CDTF">2020-08-26T12:19:47Z</dcterms:modified>
</cp:coreProperties>
</file>