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<sst xmlns="http://schemas.openxmlformats.org/spreadsheetml/2006/main" count="41" uniqueCount="41">
  <si>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</si>
  <si>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</si>
  <si>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</si>
  <si>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</si>
  <si>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</si>
  <si>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</si>
  <si>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</si>
  <si>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</si>
  <si>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</si>
  <si>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</si>
  <si>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</si>
  <si>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</si>
  <si>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</si>
  <si>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</si>
  <si>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</si>
  <si>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</si>
  <si>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</si>
  <si>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</si>
  <si>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181</t>
  </si>
  <si>
    <t>182</t>
  </si>
  <si>
    <t>183</t>
  </si>
  <si>
    <t>Bourges</t>
  </si>
  <si>
    <t>Saint-Amand-Montrond</t>
  </si>
  <si>
    <t>Vierzon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</si>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</sst>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171849</v>
      </c>
      <c r="D2" s="1">
        <v>28413.909008713301</v>
      </c>
      <c r="E2" s="1">
        <v>26727.092875068302</v>
      </c>
      <c r="F2" s="1">
        <v>29320.685062000499</v>
      </c>
      <c r="G2" s="1">
        <v>36215.311666715199</v>
      </c>
      <c r="H2" s="1">
        <v>31874.076831609698</v>
      </c>
      <c r="I2" s="1">
        <v>16808.0388279492</v>
      </c>
      <c r="J2" s="1">
        <v>2489.8857279438898</v>
      </c>
      <c r="K2" s="1">
        <v>143623.41408553399</v>
      </c>
      <c r="L2" s="1">
        <v>1603.1984846790899</v>
      </c>
      <c r="M2" s="1">
        <v>4353.3536812534803</v>
      </c>
      <c r="N2" s="1">
        <v>9720.4255343355908</v>
      </c>
      <c r="O2" s="1">
        <v>19497.334920636298</v>
      </c>
      <c r="P2" s="1">
        <v>23757.9146638493</v>
      </c>
      <c r="Q2" s="1">
        <v>18552.154148400299</v>
      </c>
      <c r="R2" s="1">
        <v>45611.8782963923</v>
      </c>
      <c r="S2" s="1">
        <v>20527.154355987601</v>
      </c>
      <c r="T2" s="1">
        <v>128</v>
      </c>
      <c r="U2" s="9">
        <f>D2/$C2*100</f>
        <v>16.534230055870736</v>
      </c>
      <c r="V2" s="9">
        <f>E2/$C2*100</f>
        <v>15.552661275345391</v>
      </c>
      <c r="W2" s="9">
        <f>F2/$C2*100</f>
        <v>17.061888670868321</v>
      </c>
      <c r="X2" s="9">
        <f>G2/$C2*100</f>
        <v>21.073914696457472</v>
      </c>
      <c r="Y2" s="9">
        <f>H2/$C2*100</f>
        <v>18.547723193972441</v>
      </c>
      <c r="Z2" s="9">
        <f>I2/$C2*100</f>
        <v>9.7807021442948177</v>
      </c>
      <c r="AA2" s="9">
        <f>J2/$C2*100</f>
        <v>1.4488799631908769</v>
      </c>
      <c r="AB2" s="9">
        <f>L2/$K2*100</f>
        <v>1.116251479528481</v>
      </c>
      <c r="AC2" s="9">
        <f>M2/$K2*100</f>
        <v>3.0310891221823124</v>
      </c>
      <c r="AD2" s="9">
        <f>N2/$K2*100</f>
        <v>6.7679950349506761</v>
      </c>
      <c r="AE2" s="9">
        <f>O2/$K2*100</f>
        <v>13.575317816233493</v>
      </c>
      <c r="AF2" s="9">
        <f>P2/$K2*100</f>
        <v>16.541811664287849</v>
      </c>
      <c r="AG2" s="9">
        <f>Q2/$K2*100</f>
        <v>12.917221238976872</v>
      </c>
      <c r="AH2" s="9">
        <f>R2/$K2*100</f>
        <v>31.757968285887177</v>
      </c>
      <c r="AI2" s="9">
        <f>S2/$K2*100</f>
        <v>14.292345357953117</v>
      </c>
    </row>
    <row r="3" spans="1:35" x14ac:dyDescent="0.25">
      <c r="A3" t="s">
        <v>19</v>
      </c>
      <c r="B3" t="s">
        <v>22</v>
      </c>
      <c r="C3" s="1">
        <v>62977</v>
      </c>
      <c r="D3" s="1">
        <v>9131.5451692132501</v>
      </c>
      <c r="E3" s="1">
        <v>7708.8001394717203</v>
      </c>
      <c r="F3" s="1">
        <v>9199.1619587445493</v>
      </c>
      <c r="G3" s="1">
        <v>13307.528361733501</v>
      </c>
      <c r="H3" s="1">
        <v>14400.797333374399</v>
      </c>
      <c r="I3" s="1">
        <v>7911.8919774948599</v>
      </c>
      <c r="J3" s="1">
        <v>1317.27505996783</v>
      </c>
      <c r="K3" s="1">
        <v>53952.716826573902</v>
      </c>
      <c r="L3" s="1">
        <v>1401.2310041437399</v>
      </c>
      <c r="M3" s="1">
        <v>1918.84992176469</v>
      </c>
      <c r="N3" s="1">
        <v>1732.9334350474301</v>
      </c>
      <c r="O3" s="1">
        <v>4531.6913119605697</v>
      </c>
      <c r="P3" s="1">
        <v>8575.1095797358594</v>
      </c>
      <c r="Q3" s="1">
        <v>7508.9686123261199</v>
      </c>
      <c r="R3" s="1">
        <v>21679.762744517298</v>
      </c>
      <c r="S3" s="1">
        <v>6604.17021707822</v>
      </c>
      <c r="T3" s="1">
        <v>116</v>
      </c>
      <c r="U3" s="9">
        <f>D3/$C3*100</f>
        <v>14.499809722935755</v>
      </c>
      <c r="V3" s="9">
        <f>E3/$C3*100</f>
        <v>12.24065950977614</v>
      </c>
      <c r="W3" s="9">
        <f>F3/$C3*100</f>
        <v>14.607177157922019</v>
      </c>
      <c r="X3" s="9">
        <f>G3/$C3*100</f>
        <v>21.130775301671246</v>
      </c>
      <c r="Y3" s="9">
        <f>H3/$C3*100</f>
        <v>22.866756646671639</v>
      </c>
      <c r="Z3" s="9">
        <f>I3/$C3*100</f>
        <v>12.563145239523731</v>
      </c>
      <c r="AA3" s="9">
        <f>J3/$C3*100</f>
        <v>2.0916764214996428</v>
      </c>
      <c r="AB3" s="9">
        <f>L3/$K3*100</f>
        <v>2.5971463284191407</v>
      </c>
      <c r="AC3" s="9">
        <f>M3/$K3*100</f>
        <v>3.5565399383550202</v>
      </c>
      <c r="AD3" s="9">
        <f>N3/$K3*100</f>
        <v>3.2119484188679261</v>
      </c>
      <c r="AE3" s="9">
        <f>O3/$K3*100</f>
        <v>8.3993755616186654</v>
      </c>
      <c r="AF3" s="9">
        <f>P3/$K3*100</f>
        <v>15.893749349638442</v>
      </c>
      <c r="AG3" s="9">
        <f>Q3/$K3*100</f>
        <v>13.917683953642253</v>
      </c>
      <c r="AH3" s="9">
        <f>R3/$K3*100</f>
        <v>40.182893503222317</v>
      </c>
      <c r="AI3" s="9">
        <f>S3/$K3*100</f>
        <v>12.240662946236283</v>
      </c>
    </row>
    <row r="4" spans="1:35" x14ac:dyDescent="0.25">
      <c r="A4" t="s">
        <v>20</v>
      </c>
      <c r="B4" t="s">
        <v>23</v>
      </c>
      <c r="C4" s="1">
        <v>69430</v>
      </c>
      <c r="D4" s="1">
        <v>11150.4825007981</v>
      </c>
      <c r="E4" s="1">
        <v>9394.8950115812295</v>
      </c>
      <c r="F4" s="1">
        <v>11238.5018289704</v>
      </c>
      <c r="G4" s="1">
        <v>14348.7186672599</v>
      </c>
      <c r="H4" s="1">
        <v>14469.5117188972</v>
      </c>
      <c r="I4" s="1">
        <v>7674.41193887805</v>
      </c>
      <c r="J4" s="1">
        <v>1153.4783336150999</v>
      </c>
      <c r="K4" s="1">
        <v>58206.401341329001</v>
      </c>
      <c r="L4" s="1">
        <v>508.315035860222</v>
      </c>
      <c r="M4" s="1">
        <v>1729.8757969944199</v>
      </c>
      <c r="N4" s="1">
        <v>2236.2224867373902</v>
      </c>
      <c r="O4" s="1">
        <v>6544.2964477742098</v>
      </c>
      <c r="P4" s="1">
        <v>9029.6153509978594</v>
      </c>
      <c r="Q4" s="1">
        <v>9309.9062184574395</v>
      </c>
      <c r="R4" s="1">
        <v>21055.992666834201</v>
      </c>
      <c r="S4" s="1">
        <v>7792.1773376731799</v>
      </c>
      <c r="T4" s="1">
        <v>43</v>
      </c>
      <c r="U4" s="9">
        <f>D4/$C4*100</f>
        <v>16.060035288489267</v>
      </c>
      <c r="V4" s="9">
        <f>E4/$C4*100</f>
        <v>13.531463361056071</v>
      </c>
      <c r="W4" s="9">
        <f>F4/$C4*100</f>
        <v>16.186809490091317</v>
      </c>
      <c r="X4" s="9">
        <f>G4/$C4*100</f>
        <v>20.666453503182918</v>
      </c>
      <c r="Y4" s="9">
        <f>H4/$C4*100</f>
        <v>20.840431685002446</v>
      </c>
      <c r="Z4" s="9">
        <f>I4/$C4*100</f>
        <v>11.053452310064886</v>
      </c>
      <c r="AA4" s="9">
        <f>J4/$C4*100</f>
        <v>1.6613543621130635</v>
      </c>
      <c r="AB4" s="9">
        <f>L4/$K4*100</f>
        <v>0.87329747956655901</v>
      </c>
      <c r="AC4" s="9">
        <f>M4/$K4*100</f>
        <v>2.9719683009609721</v>
      </c>
      <c r="AD4" s="9">
        <f>N4/$K4*100</f>
        <v>3.8418841144703753</v>
      </c>
      <c r="AE4" s="9">
        <f>O4/$K4*100</f>
        <v>11.243258983488271</v>
      </c>
      <c r="AF4" s="9">
        <f>P4/$K4*100</f>
        <v>15.513096743513074</v>
      </c>
      <c r="AG4" s="9">
        <f>Q4/$K4*100</f>
        <v>15.994643207476585</v>
      </c>
      <c r="AH4" s="9">
        <f>R4/$K4*100</f>
        <v>36.174702750234374</v>
      </c>
      <c r="AI4" s="9">
        <f>S4/$K4*100</f>
        <v>13.387148420289652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2020-07-15T16:21:51Z</dcterms:created>
  <dcterms:modified xsi:type="dcterms:W3CDTF">2020-08-21T15:54:03Z</dcterms:modified>
</cp:coreProperties>
</file>