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10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AJ351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AJ354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AJ355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AJ358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AJ359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AJ361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AJ362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AJ363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AJ366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AJ367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V370" i="1"/>
  <c r="W370" i="1"/>
  <c r="X370" i="1"/>
  <c r="Y370" i="1"/>
  <c r="Z370" i="1"/>
  <c r="AA370" i="1"/>
  <c r="AB370" i="1"/>
  <c r="AC370" i="1"/>
  <c r="AD370" i="1"/>
  <c r="AE370" i="1"/>
  <c r="AF370" i="1"/>
  <c r="AG370" i="1"/>
  <c r="AH370" i="1"/>
  <c r="AI370" i="1"/>
  <c r="AJ370" i="1"/>
  <c r="V371" i="1"/>
  <c r="W371" i="1"/>
  <c r="X371" i="1"/>
  <c r="Y371" i="1"/>
  <c r="Z371" i="1"/>
  <c r="AA371" i="1"/>
  <c r="AB371" i="1"/>
  <c r="AC371" i="1"/>
  <c r="AD371" i="1"/>
  <c r="AE371" i="1"/>
  <c r="AF371" i="1"/>
  <c r="AG371" i="1"/>
  <c r="AH371" i="1"/>
  <c r="AI371" i="1"/>
  <c r="AJ371" i="1"/>
  <c r="V372" i="1"/>
  <c r="W372" i="1"/>
  <c r="X372" i="1"/>
  <c r="Y372" i="1"/>
  <c r="Z372" i="1"/>
  <c r="AA372" i="1"/>
  <c r="AB372" i="1"/>
  <c r="AC372" i="1"/>
  <c r="AD372" i="1"/>
  <c r="AE372" i="1"/>
  <c r="AF372" i="1"/>
  <c r="AG372" i="1"/>
  <c r="AH372" i="1"/>
  <c r="AI372" i="1"/>
  <c r="AJ372" i="1"/>
  <c r="V373" i="1"/>
  <c r="W373" i="1"/>
  <c r="X373" i="1"/>
  <c r="Y373" i="1"/>
  <c r="Z373" i="1"/>
  <c r="AA373" i="1"/>
  <c r="AB373" i="1"/>
  <c r="AC373" i="1"/>
  <c r="AD373" i="1"/>
  <c r="AE373" i="1"/>
  <c r="AF373" i="1"/>
  <c r="AG373" i="1"/>
  <c r="AH373" i="1"/>
  <c r="AI373" i="1"/>
  <c r="AJ373" i="1"/>
  <c r="V374" i="1"/>
  <c r="W374" i="1"/>
  <c r="X374" i="1"/>
  <c r="Y374" i="1"/>
  <c r="Z374" i="1"/>
  <c r="AA374" i="1"/>
  <c r="AB374" i="1"/>
  <c r="AC374" i="1"/>
  <c r="AD374" i="1"/>
  <c r="AE374" i="1"/>
  <c r="AF374" i="1"/>
  <c r="AG374" i="1"/>
  <c r="AH374" i="1"/>
  <c r="AI374" i="1"/>
  <c r="AJ374" i="1"/>
  <c r="V375" i="1"/>
  <c r="W375" i="1"/>
  <c r="X375" i="1"/>
  <c r="Y375" i="1"/>
  <c r="Z375" i="1"/>
  <c r="AA375" i="1"/>
  <c r="AB375" i="1"/>
  <c r="AC375" i="1"/>
  <c r="AD375" i="1"/>
  <c r="AE375" i="1"/>
  <c r="AF375" i="1"/>
  <c r="AG375" i="1"/>
  <c r="AH375" i="1"/>
  <c r="AI375" i="1"/>
  <c r="AJ375" i="1"/>
  <c r="V376" i="1"/>
  <c r="W376" i="1"/>
  <c r="X376" i="1"/>
  <c r="Y376" i="1"/>
  <c r="Z376" i="1"/>
  <c r="AA376" i="1"/>
  <c r="AB376" i="1"/>
  <c r="AC376" i="1"/>
  <c r="AD376" i="1"/>
  <c r="AE376" i="1"/>
  <c r="AF376" i="1"/>
  <c r="AG376" i="1"/>
  <c r="AH376" i="1"/>
  <c r="AI376" i="1"/>
  <c r="AJ376" i="1"/>
  <c r="V377" i="1"/>
  <c r="W377" i="1"/>
  <c r="X377" i="1"/>
  <c r="Y377" i="1"/>
  <c r="Z377" i="1"/>
  <c r="AA377" i="1"/>
  <c r="AB377" i="1"/>
  <c r="AC377" i="1"/>
  <c r="AD377" i="1"/>
  <c r="AE377" i="1"/>
  <c r="AF377" i="1"/>
  <c r="AG377" i="1"/>
  <c r="AH377" i="1"/>
  <c r="AI377" i="1"/>
  <c r="AJ377" i="1"/>
  <c r="V378" i="1"/>
  <c r="W378" i="1"/>
  <c r="X378" i="1"/>
  <c r="Y378" i="1"/>
  <c r="Z378" i="1"/>
  <c r="AA378" i="1"/>
  <c r="AB378" i="1"/>
  <c r="AC378" i="1"/>
  <c r="AD378" i="1"/>
  <c r="AE378" i="1"/>
  <c r="AF378" i="1"/>
  <c r="AG378" i="1"/>
  <c r="AH378" i="1"/>
  <c r="AI378" i="1"/>
  <c r="AJ378" i="1"/>
  <c r="V379" i="1"/>
  <c r="W379" i="1"/>
  <c r="X379" i="1"/>
  <c r="Y379" i="1"/>
  <c r="Z379" i="1"/>
  <c r="AA379" i="1"/>
  <c r="AB379" i="1"/>
  <c r="AC379" i="1"/>
  <c r="AD379" i="1"/>
  <c r="AE379" i="1"/>
  <c r="AF379" i="1"/>
  <c r="AG379" i="1"/>
  <c r="AH379" i="1"/>
  <c r="AI379" i="1"/>
  <c r="AJ379" i="1"/>
  <c r="V380" i="1"/>
  <c r="W380" i="1"/>
  <c r="X380" i="1"/>
  <c r="Y380" i="1"/>
  <c r="Z380" i="1"/>
  <c r="AA380" i="1"/>
  <c r="AB380" i="1"/>
  <c r="AC380" i="1"/>
  <c r="AD380" i="1"/>
  <c r="AE380" i="1"/>
  <c r="AF380" i="1"/>
  <c r="AG380" i="1"/>
  <c r="AH380" i="1"/>
  <c r="AI380" i="1"/>
  <c r="AJ380" i="1"/>
  <c r="V381" i="1"/>
  <c r="W381" i="1"/>
  <c r="X381" i="1"/>
  <c r="Y381" i="1"/>
  <c r="Z381" i="1"/>
  <c r="AA381" i="1"/>
  <c r="AB381" i="1"/>
  <c r="AC381" i="1"/>
  <c r="AD381" i="1"/>
  <c r="AE381" i="1"/>
  <c r="AF381" i="1"/>
  <c r="AG381" i="1"/>
  <c r="AH381" i="1"/>
  <c r="AI381" i="1"/>
  <c r="AJ381" i="1"/>
  <c r="V382" i="1"/>
  <c r="W382" i="1"/>
  <c r="X382" i="1"/>
  <c r="Y382" i="1"/>
  <c r="Z382" i="1"/>
  <c r="AA382" i="1"/>
  <c r="AB382" i="1"/>
  <c r="AC382" i="1"/>
  <c r="AD382" i="1"/>
  <c r="AE382" i="1"/>
  <c r="AF382" i="1"/>
  <c r="AG382" i="1"/>
  <c r="AH382" i="1"/>
  <c r="AI382" i="1"/>
  <c r="AJ382" i="1"/>
  <c r="V383" i="1"/>
  <c r="W383" i="1"/>
  <c r="X383" i="1"/>
  <c r="Y383" i="1"/>
  <c r="Z383" i="1"/>
  <c r="AA383" i="1"/>
  <c r="AB383" i="1"/>
  <c r="AC383" i="1"/>
  <c r="AD383" i="1"/>
  <c r="AE383" i="1"/>
  <c r="AF383" i="1"/>
  <c r="AG383" i="1"/>
  <c r="AH383" i="1"/>
  <c r="AI383" i="1"/>
  <c r="AJ383" i="1"/>
  <c r="V384" i="1"/>
  <c r="W384" i="1"/>
  <c r="X384" i="1"/>
  <c r="Y384" i="1"/>
  <c r="Z384" i="1"/>
  <c r="AA384" i="1"/>
  <c r="AB384" i="1"/>
  <c r="AC384" i="1"/>
  <c r="AD384" i="1"/>
  <c r="AE384" i="1"/>
  <c r="AF384" i="1"/>
  <c r="AG384" i="1"/>
  <c r="AH384" i="1"/>
  <c r="AI384" i="1"/>
  <c r="AJ384" i="1"/>
  <c r="V385" i="1"/>
  <c r="W385" i="1"/>
  <c r="X385" i="1"/>
  <c r="Y385" i="1"/>
  <c r="Z385" i="1"/>
  <c r="AA385" i="1"/>
  <c r="AB385" i="1"/>
  <c r="AC385" i="1"/>
  <c r="AD385" i="1"/>
  <c r="AE385" i="1"/>
  <c r="AF385" i="1"/>
  <c r="AG385" i="1"/>
  <c r="AH385" i="1"/>
  <c r="AI385" i="1"/>
  <c r="AJ385" i="1"/>
  <c r="V386" i="1"/>
  <c r="W386" i="1"/>
  <c r="X386" i="1"/>
  <c r="Y386" i="1"/>
  <c r="Z386" i="1"/>
  <c r="AA386" i="1"/>
  <c r="AB386" i="1"/>
  <c r="AC386" i="1"/>
  <c r="AD386" i="1"/>
  <c r="AE386" i="1"/>
  <c r="AF386" i="1"/>
  <c r="AG386" i="1"/>
  <c r="AH386" i="1"/>
  <c r="AI386" i="1"/>
  <c r="AJ386" i="1"/>
  <c r="V387" i="1"/>
  <c r="W387" i="1"/>
  <c r="X387" i="1"/>
  <c r="Y387" i="1"/>
  <c r="Z387" i="1"/>
  <c r="AA387" i="1"/>
  <c r="AB387" i="1"/>
  <c r="AC387" i="1"/>
  <c r="AD387" i="1"/>
  <c r="AE387" i="1"/>
  <c r="AF387" i="1"/>
  <c r="AG387" i="1"/>
  <c r="AH387" i="1"/>
  <c r="AI387" i="1"/>
  <c r="AJ387" i="1"/>
  <c r="V388" i="1"/>
  <c r="W388" i="1"/>
  <c r="X388" i="1"/>
  <c r="Y388" i="1"/>
  <c r="Z388" i="1"/>
  <c r="AA388" i="1"/>
  <c r="AB388" i="1"/>
  <c r="AC388" i="1"/>
  <c r="AD388" i="1"/>
  <c r="AE388" i="1"/>
  <c r="AF388" i="1"/>
  <c r="AG388" i="1"/>
  <c r="AH388" i="1"/>
  <c r="AI388" i="1"/>
  <c r="AJ388" i="1"/>
  <c r="V389" i="1"/>
  <c r="W389" i="1"/>
  <c r="X389" i="1"/>
  <c r="Y389" i="1"/>
  <c r="Z389" i="1"/>
  <c r="AA389" i="1"/>
  <c r="AB389" i="1"/>
  <c r="AC389" i="1"/>
  <c r="AD389" i="1"/>
  <c r="AE389" i="1"/>
  <c r="AF389" i="1"/>
  <c r="AG389" i="1"/>
  <c r="AH389" i="1"/>
  <c r="AI389" i="1"/>
  <c r="AJ389" i="1"/>
  <c r="V390" i="1"/>
  <c r="W390" i="1"/>
  <c r="X390" i="1"/>
  <c r="Y390" i="1"/>
  <c r="Z390" i="1"/>
  <c r="AA390" i="1"/>
  <c r="AB390" i="1"/>
  <c r="AC390" i="1"/>
  <c r="AD390" i="1"/>
  <c r="AE390" i="1"/>
  <c r="AF390" i="1"/>
  <c r="AG390" i="1"/>
  <c r="AH390" i="1"/>
  <c r="AI390" i="1"/>
  <c r="AJ390" i="1"/>
  <c r="V391" i="1"/>
  <c r="W391" i="1"/>
  <c r="X391" i="1"/>
  <c r="Y391" i="1"/>
  <c r="Z391" i="1"/>
  <c r="AA391" i="1"/>
  <c r="AB391" i="1"/>
  <c r="AC391" i="1"/>
  <c r="AD391" i="1"/>
  <c r="AE391" i="1"/>
  <c r="AF391" i="1"/>
  <c r="AG391" i="1"/>
  <c r="AH391" i="1"/>
  <c r="AI391" i="1"/>
  <c r="AJ391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V393" i="1"/>
  <c r="W393" i="1"/>
  <c r="X393" i="1"/>
  <c r="Y393" i="1"/>
  <c r="Z393" i="1"/>
  <c r="AA393" i="1"/>
  <c r="AB393" i="1"/>
  <c r="AC393" i="1"/>
  <c r="AD393" i="1"/>
  <c r="AE393" i="1"/>
  <c r="AF393" i="1"/>
  <c r="AG393" i="1"/>
  <c r="AH393" i="1"/>
  <c r="AI393" i="1"/>
  <c r="AJ393" i="1"/>
  <c r="V394" i="1"/>
  <c r="W394" i="1"/>
  <c r="X394" i="1"/>
  <c r="Y394" i="1"/>
  <c r="Z394" i="1"/>
  <c r="AA394" i="1"/>
  <c r="AB394" i="1"/>
  <c r="AC394" i="1"/>
  <c r="AD394" i="1"/>
  <c r="AE394" i="1"/>
  <c r="AF394" i="1"/>
  <c r="AG394" i="1"/>
  <c r="AH394" i="1"/>
  <c r="AI394" i="1"/>
  <c r="AJ394" i="1"/>
  <c r="V395" i="1"/>
  <c r="W395" i="1"/>
  <c r="X395" i="1"/>
  <c r="Y395" i="1"/>
  <c r="Z395" i="1"/>
  <c r="AA395" i="1"/>
  <c r="AB395" i="1"/>
  <c r="AC395" i="1"/>
  <c r="AD395" i="1"/>
  <c r="AE395" i="1"/>
  <c r="AF395" i="1"/>
  <c r="AG395" i="1"/>
  <c r="AH395" i="1"/>
  <c r="AI395" i="1"/>
  <c r="AJ395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V397" i="1"/>
  <c r="W397" i="1"/>
  <c r="X397" i="1"/>
  <c r="Y397" i="1"/>
  <c r="Z397" i="1"/>
  <c r="AA397" i="1"/>
  <c r="AB397" i="1"/>
  <c r="AC397" i="1"/>
  <c r="AD397" i="1"/>
  <c r="AE397" i="1"/>
  <c r="AF397" i="1"/>
  <c r="AG397" i="1"/>
  <c r="AH397" i="1"/>
  <c r="AI397" i="1"/>
  <c r="AJ397" i="1"/>
  <c r="V398" i="1"/>
  <c r="W398" i="1"/>
  <c r="X398" i="1"/>
  <c r="Y398" i="1"/>
  <c r="Z398" i="1"/>
  <c r="AA398" i="1"/>
  <c r="AB398" i="1"/>
  <c r="AC398" i="1"/>
  <c r="AD398" i="1"/>
  <c r="AE398" i="1"/>
  <c r="AF398" i="1"/>
  <c r="AG398" i="1"/>
  <c r="AH398" i="1"/>
  <c r="AI398" i="1"/>
  <c r="AJ398" i="1"/>
  <c r="V399" i="1"/>
  <c r="W399" i="1"/>
  <c r="X399" i="1"/>
  <c r="Y399" i="1"/>
  <c r="Z399" i="1"/>
  <c r="AA399" i="1"/>
  <c r="AB399" i="1"/>
  <c r="AC399" i="1"/>
  <c r="AD399" i="1"/>
  <c r="AE399" i="1"/>
  <c r="AF399" i="1"/>
  <c r="AG399" i="1"/>
  <c r="AH399" i="1"/>
  <c r="AI399" i="1"/>
  <c r="AJ399" i="1"/>
  <c r="V400" i="1"/>
  <c r="W400" i="1"/>
  <c r="X400" i="1"/>
  <c r="Y400" i="1"/>
  <c r="Z400" i="1"/>
  <c r="AA400" i="1"/>
  <c r="AB400" i="1"/>
  <c r="AC400" i="1"/>
  <c r="AD400" i="1"/>
  <c r="AE400" i="1"/>
  <c r="AF400" i="1"/>
  <c r="AG400" i="1"/>
  <c r="AH400" i="1"/>
  <c r="AI400" i="1"/>
  <c r="AJ400" i="1"/>
  <c r="V401" i="1"/>
  <c r="W401" i="1"/>
  <c r="X401" i="1"/>
  <c r="Y401" i="1"/>
  <c r="Z401" i="1"/>
  <c r="AA401" i="1"/>
  <c r="AB401" i="1"/>
  <c r="AC401" i="1"/>
  <c r="AD401" i="1"/>
  <c r="AE401" i="1"/>
  <c r="AF401" i="1"/>
  <c r="AG401" i="1"/>
  <c r="AH401" i="1"/>
  <c r="AI401" i="1"/>
  <c r="AJ401" i="1"/>
  <c r="V402" i="1"/>
  <c r="W402" i="1"/>
  <c r="X402" i="1"/>
  <c r="Y402" i="1"/>
  <c r="Z402" i="1"/>
  <c r="AA402" i="1"/>
  <c r="AB402" i="1"/>
  <c r="AC402" i="1"/>
  <c r="AD402" i="1"/>
  <c r="AE402" i="1"/>
  <c r="AF402" i="1"/>
  <c r="AG402" i="1"/>
  <c r="AH402" i="1"/>
  <c r="AI402" i="1"/>
  <c r="AJ402" i="1"/>
  <c r="V403" i="1"/>
  <c r="W403" i="1"/>
  <c r="X403" i="1"/>
  <c r="Y403" i="1"/>
  <c r="Z403" i="1"/>
  <c r="AA403" i="1"/>
  <c r="AB403" i="1"/>
  <c r="AC403" i="1"/>
  <c r="AD403" i="1"/>
  <c r="AE403" i="1"/>
  <c r="AF403" i="1"/>
  <c r="AG403" i="1"/>
  <c r="AH403" i="1"/>
  <c r="AI403" i="1"/>
  <c r="AJ403" i="1"/>
  <c r="V404" i="1"/>
  <c r="W404" i="1"/>
  <c r="X404" i="1"/>
  <c r="Y404" i="1"/>
  <c r="Z404" i="1"/>
  <c r="AA404" i="1"/>
  <c r="AB404" i="1"/>
  <c r="AC404" i="1"/>
  <c r="AD404" i="1"/>
  <c r="AE404" i="1"/>
  <c r="AF404" i="1"/>
  <c r="AG404" i="1"/>
  <c r="AH404" i="1"/>
  <c r="AI404" i="1"/>
  <c r="AJ404" i="1"/>
  <c r="V405" i="1"/>
  <c r="W405" i="1"/>
  <c r="X405" i="1"/>
  <c r="Y405" i="1"/>
  <c r="Z405" i="1"/>
  <c r="AA405" i="1"/>
  <c r="AB405" i="1"/>
  <c r="AC405" i="1"/>
  <c r="AD405" i="1"/>
  <c r="AE405" i="1"/>
  <c r="AF405" i="1"/>
  <c r="AG405" i="1"/>
  <c r="AH405" i="1"/>
  <c r="AI405" i="1"/>
  <c r="AJ405" i="1"/>
  <c r="V406" i="1"/>
  <c r="W406" i="1"/>
  <c r="X406" i="1"/>
  <c r="Y406" i="1"/>
  <c r="Z406" i="1"/>
  <c r="AA406" i="1"/>
  <c r="AB406" i="1"/>
  <c r="AC406" i="1"/>
  <c r="AD406" i="1"/>
  <c r="AE406" i="1"/>
  <c r="AF406" i="1"/>
  <c r="AG406" i="1"/>
  <c r="AH406" i="1"/>
  <c r="AI406" i="1"/>
  <c r="AJ406" i="1"/>
  <c r="V407" i="1"/>
  <c r="W407" i="1"/>
  <c r="X407" i="1"/>
  <c r="Y407" i="1"/>
  <c r="Z407" i="1"/>
  <c r="AA407" i="1"/>
  <c r="AB407" i="1"/>
  <c r="AC407" i="1"/>
  <c r="AD407" i="1"/>
  <c r="AE407" i="1"/>
  <c r="AF407" i="1"/>
  <c r="AG407" i="1"/>
  <c r="AH407" i="1"/>
  <c r="AI407" i="1"/>
  <c r="AJ407" i="1"/>
  <c r="V408" i="1"/>
  <c r="W408" i="1"/>
  <c r="X408" i="1"/>
  <c r="Y408" i="1"/>
  <c r="Z408" i="1"/>
  <c r="AA408" i="1"/>
  <c r="AB408" i="1"/>
  <c r="AC408" i="1"/>
  <c r="AD408" i="1"/>
  <c r="AE408" i="1"/>
  <c r="AF408" i="1"/>
  <c r="AG408" i="1"/>
  <c r="AH408" i="1"/>
  <c r="AI408" i="1"/>
  <c r="AJ408" i="1"/>
  <c r="V409" i="1"/>
  <c r="W409" i="1"/>
  <c r="X409" i="1"/>
  <c r="Y409" i="1"/>
  <c r="Z409" i="1"/>
  <c r="AA409" i="1"/>
  <c r="AB409" i="1"/>
  <c r="AC409" i="1"/>
  <c r="AD409" i="1"/>
  <c r="AE409" i="1"/>
  <c r="AF409" i="1"/>
  <c r="AG409" i="1"/>
  <c r="AH409" i="1"/>
  <c r="AI409" i="1"/>
  <c r="AJ409" i="1"/>
  <c r="V410" i="1"/>
  <c r="W410" i="1"/>
  <c r="X410" i="1"/>
  <c r="Y410" i="1"/>
  <c r="Z410" i="1"/>
  <c r="AA410" i="1"/>
  <c r="AB410" i="1"/>
  <c r="AC410" i="1"/>
  <c r="AD410" i="1"/>
  <c r="AE410" i="1"/>
  <c r="AF410" i="1"/>
  <c r="AG410" i="1"/>
  <c r="AH410" i="1"/>
  <c r="AI410" i="1"/>
  <c r="AJ410" i="1"/>
  <c r="V411" i="1"/>
  <c r="W411" i="1"/>
  <c r="X411" i="1"/>
  <c r="Y411" i="1"/>
  <c r="Z411" i="1"/>
  <c r="AA411" i="1"/>
  <c r="AB411" i="1"/>
  <c r="AC411" i="1"/>
  <c r="AD411" i="1"/>
  <c r="AE411" i="1"/>
  <c r="AF411" i="1"/>
  <c r="AG411" i="1"/>
  <c r="AH411" i="1"/>
  <c r="AI411" i="1"/>
  <c r="AJ411" i="1"/>
  <c r="V412" i="1"/>
  <c r="W412" i="1"/>
  <c r="X412" i="1"/>
  <c r="Y412" i="1"/>
  <c r="Z412" i="1"/>
  <c r="AA412" i="1"/>
  <c r="AB412" i="1"/>
  <c r="AC412" i="1"/>
  <c r="AD412" i="1"/>
  <c r="AE412" i="1"/>
  <c r="AF412" i="1"/>
  <c r="AG412" i="1"/>
  <c r="AH412" i="1"/>
  <c r="AI412" i="1"/>
  <c r="AJ412" i="1"/>
  <c r="V413" i="1"/>
  <c r="W413" i="1"/>
  <c r="X413" i="1"/>
  <c r="Y413" i="1"/>
  <c r="Z413" i="1"/>
  <c r="AA413" i="1"/>
  <c r="AB413" i="1"/>
  <c r="AC413" i="1"/>
  <c r="AD413" i="1"/>
  <c r="AE413" i="1"/>
  <c r="AF413" i="1"/>
  <c r="AG413" i="1"/>
  <c r="AH413" i="1"/>
  <c r="AI413" i="1"/>
  <c r="AJ413" i="1"/>
  <c r="V414" i="1"/>
  <c r="W414" i="1"/>
  <c r="X414" i="1"/>
  <c r="Y414" i="1"/>
  <c r="Z414" i="1"/>
  <c r="AA414" i="1"/>
  <c r="AB414" i="1"/>
  <c r="AC414" i="1"/>
  <c r="AD414" i="1"/>
  <c r="AE414" i="1"/>
  <c r="AF414" i="1"/>
  <c r="AG414" i="1"/>
  <c r="AH414" i="1"/>
  <c r="AI414" i="1"/>
  <c r="AJ414" i="1"/>
  <c r="V415" i="1"/>
  <c r="W415" i="1"/>
  <c r="X415" i="1"/>
  <c r="Y415" i="1"/>
  <c r="Z415" i="1"/>
  <c r="AA415" i="1"/>
  <c r="AB415" i="1"/>
  <c r="AC415" i="1"/>
  <c r="AD415" i="1"/>
  <c r="AE415" i="1"/>
  <c r="AF415" i="1"/>
  <c r="AG415" i="1"/>
  <c r="AH415" i="1"/>
  <c r="AI415" i="1"/>
  <c r="AJ415" i="1"/>
  <c r="V416" i="1"/>
  <c r="W416" i="1"/>
  <c r="X416" i="1"/>
  <c r="Y416" i="1"/>
  <c r="Z416" i="1"/>
  <c r="AA416" i="1"/>
  <c r="AB416" i="1"/>
  <c r="AC416" i="1"/>
  <c r="AD416" i="1"/>
  <c r="AE416" i="1"/>
  <c r="AF416" i="1"/>
  <c r="AG416" i="1"/>
  <c r="AH416" i="1"/>
  <c r="AI416" i="1"/>
  <c r="AJ416" i="1"/>
  <c r="V417" i="1"/>
  <c r="W417" i="1"/>
  <c r="X417" i="1"/>
  <c r="Y417" i="1"/>
  <c r="Z417" i="1"/>
  <c r="AA417" i="1"/>
  <c r="AB417" i="1"/>
  <c r="AC417" i="1"/>
  <c r="AD417" i="1"/>
  <c r="AE417" i="1"/>
  <c r="AF417" i="1"/>
  <c r="AG417" i="1"/>
  <c r="AH417" i="1"/>
  <c r="AI417" i="1"/>
  <c r="AJ417" i="1"/>
  <c r="V418" i="1"/>
  <c r="W418" i="1"/>
  <c r="X418" i="1"/>
  <c r="Y418" i="1"/>
  <c r="Z418" i="1"/>
  <c r="AA418" i="1"/>
  <c r="AB418" i="1"/>
  <c r="AC418" i="1"/>
  <c r="AD418" i="1"/>
  <c r="AE418" i="1"/>
  <c r="AF418" i="1"/>
  <c r="AG418" i="1"/>
  <c r="AH418" i="1"/>
  <c r="AI418" i="1"/>
  <c r="AJ418" i="1"/>
  <c r="V419" i="1"/>
  <c r="W419" i="1"/>
  <c r="X419" i="1"/>
  <c r="Y419" i="1"/>
  <c r="Z419" i="1"/>
  <c r="AA419" i="1"/>
  <c r="AB419" i="1"/>
  <c r="AC419" i="1"/>
  <c r="AD419" i="1"/>
  <c r="AE419" i="1"/>
  <c r="AF419" i="1"/>
  <c r="AG419" i="1"/>
  <c r="AH419" i="1"/>
  <c r="AI419" i="1"/>
  <c r="AJ419" i="1"/>
  <c r="V420" i="1"/>
  <c r="W420" i="1"/>
  <c r="X420" i="1"/>
  <c r="Y420" i="1"/>
  <c r="Z420" i="1"/>
  <c r="AA420" i="1"/>
  <c r="AB420" i="1"/>
  <c r="AC420" i="1"/>
  <c r="AD420" i="1"/>
  <c r="AE420" i="1"/>
  <c r="AF420" i="1"/>
  <c r="AG420" i="1"/>
  <c r="AH420" i="1"/>
  <c r="AI420" i="1"/>
  <c r="AJ420" i="1"/>
  <c r="V421" i="1"/>
  <c r="W421" i="1"/>
  <c r="X421" i="1"/>
  <c r="Y421" i="1"/>
  <c r="Z421" i="1"/>
  <c r="AA421" i="1"/>
  <c r="AB421" i="1"/>
  <c r="AC421" i="1"/>
  <c r="AD421" i="1"/>
  <c r="AE421" i="1"/>
  <c r="AF421" i="1"/>
  <c r="AG421" i="1"/>
  <c r="AH421" i="1"/>
  <c r="AI421" i="1"/>
  <c r="AJ421" i="1"/>
  <c r="V422" i="1"/>
  <c r="W422" i="1"/>
  <c r="X422" i="1"/>
  <c r="Y422" i="1"/>
  <c r="Z422" i="1"/>
  <c r="AA422" i="1"/>
  <c r="AB422" i="1"/>
  <c r="AC422" i="1"/>
  <c r="AD422" i="1"/>
  <c r="AE422" i="1"/>
  <c r="AF422" i="1"/>
  <c r="AG422" i="1"/>
  <c r="AH422" i="1"/>
  <c r="AI422" i="1"/>
  <c r="AJ422" i="1"/>
  <c r="V423" i="1"/>
  <c r="W423" i="1"/>
  <c r="X423" i="1"/>
  <c r="Y423" i="1"/>
  <c r="Z423" i="1"/>
  <c r="AA423" i="1"/>
  <c r="AB423" i="1"/>
  <c r="AC423" i="1"/>
  <c r="AD423" i="1"/>
  <c r="AE423" i="1"/>
  <c r="AF423" i="1"/>
  <c r="AG423" i="1"/>
  <c r="AH423" i="1"/>
  <c r="AI423" i="1"/>
  <c r="AJ423" i="1"/>
  <c r="V424" i="1"/>
  <c r="W424" i="1"/>
  <c r="X424" i="1"/>
  <c r="Y424" i="1"/>
  <c r="Z424" i="1"/>
  <c r="AA424" i="1"/>
  <c r="AB424" i="1"/>
  <c r="AC424" i="1"/>
  <c r="AD424" i="1"/>
  <c r="AE424" i="1"/>
  <c r="AF424" i="1"/>
  <c r="AG424" i="1"/>
  <c r="AH424" i="1"/>
  <c r="AI424" i="1"/>
  <c r="AJ424" i="1"/>
  <c r="V425" i="1"/>
  <c r="W425" i="1"/>
  <c r="X425" i="1"/>
  <c r="Y425" i="1"/>
  <c r="Z425" i="1"/>
  <c r="AA425" i="1"/>
  <c r="AB425" i="1"/>
  <c r="AC425" i="1"/>
  <c r="AD425" i="1"/>
  <c r="AE425" i="1"/>
  <c r="AF425" i="1"/>
  <c r="AG425" i="1"/>
  <c r="AH425" i="1"/>
  <c r="AI425" i="1"/>
  <c r="AJ425" i="1"/>
  <c r="V426" i="1"/>
  <c r="W426" i="1"/>
  <c r="X426" i="1"/>
  <c r="Y426" i="1"/>
  <c r="Z426" i="1"/>
  <c r="AA426" i="1"/>
  <c r="AB426" i="1"/>
  <c r="AC426" i="1"/>
  <c r="AD426" i="1"/>
  <c r="AE426" i="1"/>
  <c r="AF426" i="1"/>
  <c r="AG426" i="1"/>
  <c r="AH426" i="1"/>
  <c r="AI426" i="1"/>
  <c r="AJ426" i="1"/>
  <c r="V427" i="1"/>
  <c r="W427" i="1"/>
  <c r="X427" i="1"/>
  <c r="Y427" i="1"/>
  <c r="Z427" i="1"/>
  <c r="AA427" i="1"/>
  <c r="AB427" i="1"/>
  <c r="AC427" i="1"/>
  <c r="AD427" i="1"/>
  <c r="AE427" i="1"/>
  <c r="AF427" i="1"/>
  <c r="AG427" i="1"/>
  <c r="AH427" i="1"/>
  <c r="AI427" i="1"/>
  <c r="AJ427" i="1"/>
  <c r="V428" i="1"/>
  <c r="W428" i="1"/>
  <c r="X428" i="1"/>
  <c r="Y428" i="1"/>
  <c r="Z428" i="1"/>
  <c r="AA428" i="1"/>
  <c r="AB428" i="1"/>
  <c r="AC428" i="1"/>
  <c r="AD428" i="1"/>
  <c r="AE428" i="1"/>
  <c r="AF428" i="1"/>
  <c r="AG428" i="1"/>
  <c r="AH428" i="1"/>
  <c r="AI428" i="1"/>
  <c r="AJ428" i="1"/>
  <c r="V429" i="1"/>
  <c r="W429" i="1"/>
  <c r="X429" i="1"/>
  <c r="Y429" i="1"/>
  <c r="Z429" i="1"/>
  <c r="AA429" i="1"/>
  <c r="AB429" i="1"/>
  <c r="AC429" i="1"/>
  <c r="AD429" i="1"/>
  <c r="AE429" i="1"/>
  <c r="AF429" i="1"/>
  <c r="AG429" i="1"/>
  <c r="AH429" i="1"/>
  <c r="AI429" i="1"/>
  <c r="AJ429" i="1"/>
  <c r="V430" i="1"/>
  <c r="W430" i="1"/>
  <c r="X430" i="1"/>
  <c r="Y430" i="1"/>
  <c r="Z430" i="1"/>
  <c r="AA430" i="1"/>
  <c r="AB430" i="1"/>
  <c r="AC430" i="1"/>
  <c r="AD430" i="1"/>
  <c r="AE430" i="1"/>
  <c r="AF430" i="1"/>
  <c r="AG430" i="1"/>
  <c r="AH430" i="1"/>
  <c r="AI430" i="1"/>
  <c r="AJ430" i="1"/>
  <c r="V431" i="1"/>
  <c r="W431" i="1"/>
  <c r="X431" i="1"/>
  <c r="Y431" i="1"/>
  <c r="Z431" i="1"/>
  <c r="AA431" i="1"/>
  <c r="AB431" i="1"/>
  <c r="AC431" i="1"/>
  <c r="AD431" i="1"/>
  <c r="AE431" i="1"/>
  <c r="AF431" i="1"/>
  <c r="AG431" i="1"/>
  <c r="AH431" i="1"/>
  <c r="AI431" i="1"/>
  <c r="AJ431" i="1"/>
  <c r="V432" i="1"/>
  <c r="W432" i="1"/>
  <c r="X432" i="1"/>
  <c r="Y432" i="1"/>
  <c r="Z432" i="1"/>
  <c r="AA432" i="1"/>
  <c r="AB432" i="1"/>
  <c r="AC432" i="1"/>
  <c r="AD432" i="1"/>
  <c r="AE432" i="1"/>
  <c r="AF432" i="1"/>
  <c r="AG432" i="1"/>
  <c r="AH432" i="1"/>
  <c r="AI432" i="1"/>
  <c r="AJ432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<sst xmlns="http://schemas.openxmlformats.org/spreadsheetml/2006/main" count="1760" uniqueCount="900">
  <si>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</si>
  <si>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</si>
  <si>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</si>
  <si>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</si>
  <si>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</si>
  <si>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</si>
  <si>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</si>
  <si>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</si>
  <si>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</si>
  <si>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</si>
  <si>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</si>
  <si>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</si>
  <si>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</si>
  <si>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</si>
  <si>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</si>
  <si>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</si>
  <si>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</si>
  <si>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</si>
  <si>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</si>
  <si>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</si>
  <si>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10002</t>
  </si>
  <si>
    <t>10</t>
  </si>
  <si>
    <t>Ailleville</t>
  </si>
  <si>
    <t>44</t>
  </si>
  <si>
    <t>10003</t>
  </si>
  <si>
    <t>Aix-Villemaur-Pâlis</t>
  </si>
  <si>
    <t>10004</t>
  </si>
  <si>
    <t>Allibaudières</t>
  </si>
  <si>
    <t>10005</t>
  </si>
  <si>
    <t>Amance</t>
  </si>
  <si>
    <t>10006</t>
  </si>
  <si>
    <t>Arcis-sur-Aube</t>
  </si>
  <si>
    <t>10007</t>
  </si>
  <si>
    <t>Arconville</t>
  </si>
  <si>
    <t>10008</t>
  </si>
  <si>
    <t>Argançon</t>
  </si>
  <si>
    <t>10009</t>
  </si>
  <si>
    <t>Arrelles</t>
  </si>
  <si>
    <t>10010</t>
  </si>
  <si>
    <t>Arrembécourt</t>
  </si>
  <si>
    <t>10011</t>
  </si>
  <si>
    <t>Arrentières</t>
  </si>
  <si>
    <t>10012</t>
  </si>
  <si>
    <t>Arsonval</t>
  </si>
  <si>
    <t>10013</t>
  </si>
  <si>
    <t>Assenay</t>
  </si>
  <si>
    <t>10014</t>
  </si>
  <si>
    <t>Assencières</t>
  </si>
  <si>
    <t>10015</t>
  </si>
  <si>
    <t>Aubeterre</t>
  </si>
  <si>
    <t>10017</t>
  </si>
  <si>
    <t>Aulnay</t>
  </si>
  <si>
    <t>10018</t>
  </si>
  <si>
    <t>Auxon</t>
  </si>
  <si>
    <t>10019</t>
  </si>
  <si>
    <t>Val-d'Auzon</t>
  </si>
  <si>
    <t>10020</t>
  </si>
  <si>
    <t>Avant-lès-Marcilly</t>
  </si>
  <si>
    <t>10021</t>
  </si>
  <si>
    <t>Avant-lès-Ramerupt</t>
  </si>
  <si>
    <t>10022</t>
  </si>
  <si>
    <t>Avirey-Lingey</t>
  </si>
  <si>
    <t>10023</t>
  </si>
  <si>
    <t>Avon-la-Pèze</t>
  </si>
  <si>
    <t>10024</t>
  </si>
  <si>
    <t>Avreuil</t>
  </si>
  <si>
    <t>10025</t>
  </si>
  <si>
    <t>Bagneux-la-Fosse</t>
  </si>
  <si>
    <t>10026</t>
  </si>
  <si>
    <t>Bailly-le-Franc</t>
  </si>
  <si>
    <t>10027</t>
  </si>
  <si>
    <t>Balignicourt</t>
  </si>
  <si>
    <t>10028</t>
  </si>
  <si>
    <t>Balnot-la-Grange</t>
  </si>
  <si>
    <t>10029</t>
  </si>
  <si>
    <t>Balnot-sur-Laignes</t>
  </si>
  <si>
    <t>10030</t>
  </si>
  <si>
    <t>Barberey-Saint-Sulpice</t>
  </si>
  <si>
    <t>10031</t>
  </si>
  <si>
    <t>Barbuise</t>
  </si>
  <si>
    <t>10032</t>
  </si>
  <si>
    <t>Baroville</t>
  </si>
  <si>
    <t>10033</t>
  </si>
  <si>
    <t>Bar-sur-Aube</t>
  </si>
  <si>
    <t>10034</t>
  </si>
  <si>
    <t>Bar-sur-Seine</t>
  </si>
  <si>
    <t>10035</t>
  </si>
  <si>
    <t>Bayel</t>
  </si>
  <si>
    <t>10037</t>
  </si>
  <si>
    <t>Bercenay-en-Othe</t>
  </si>
  <si>
    <t>10038</t>
  </si>
  <si>
    <t>Bercenay-le-Hayer</t>
  </si>
  <si>
    <t>10039</t>
  </si>
  <si>
    <t>Bergères</t>
  </si>
  <si>
    <t>10040</t>
  </si>
  <si>
    <t>Bernon</t>
  </si>
  <si>
    <t>10041</t>
  </si>
  <si>
    <t>Bertignolles</t>
  </si>
  <si>
    <t>10042</t>
  </si>
  <si>
    <t>Bérulle</t>
  </si>
  <si>
    <t>10043</t>
  </si>
  <si>
    <t>Bessy</t>
  </si>
  <si>
    <t>10044</t>
  </si>
  <si>
    <t>Bétignicourt</t>
  </si>
  <si>
    <t>10045</t>
  </si>
  <si>
    <t>Beurey</t>
  </si>
  <si>
    <t>10046</t>
  </si>
  <si>
    <t>Blaincourt-sur-Aube</t>
  </si>
  <si>
    <t>10047</t>
  </si>
  <si>
    <t>Blignicourt</t>
  </si>
  <si>
    <t>10048</t>
  </si>
  <si>
    <t>Bligny</t>
  </si>
  <si>
    <t>10049</t>
  </si>
  <si>
    <t>Les Bordes-Aumont</t>
  </si>
  <si>
    <t>10050</t>
  </si>
  <si>
    <t>Bossancourt</t>
  </si>
  <si>
    <t>10051</t>
  </si>
  <si>
    <t>Bouilly</t>
  </si>
  <si>
    <t>10052</t>
  </si>
  <si>
    <t>Boulages</t>
  </si>
  <si>
    <t>10053</t>
  </si>
  <si>
    <t>Bouranton</t>
  </si>
  <si>
    <t>10054</t>
  </si>
  <si>
    <t>Bourdenay</t>
  </si>
  <si>
    <t>10055</t>
  </si>
  <si>
    <t>Bourguignons</t>
  </si>
  <si>
    <t>10056</t>
  </si>
  <si>
    <t>Bouy-Luxembourg</t>
  </si>
  <si>
    <t>10057</t>
  </si>
  <si>
    <t>Bouy-sur-Orvin</t>
  </si>
  <si>
    <t>10058</t>
  </si>
  <si>
    <t>Bragelogne-Beauvoir</t>
  </si>
  <si>
    <t>10059</t>
  </si>
  <si>
    <t>Braux</t>
  </si>
  <si>
    <t>10060</t>
  </si>
  <si>
    <t>Bréviandes</t>
  </si>
  <si>
    <t>10061</t>
  </si>
  <si>
    <t>Brévonnes</t>
  </si>
  <si>
    <t>10062</t>
  </si>
  <si>
    <t>Briel-sur-Barse</t>
  </si>
  <si>
    <t>10063</t>
  </si>
  <si>
    <t>Brienne-la-Vieille</t>
  </si>
  <si>
    <t>10064</t>
  </si>
  <si>
    <t>Brienne-le-Château</t>
  </si>
  <si>
    <t>10065</t>
  </si>
  <si>
    <t>Brillecourt</t>
  </si>
  <si>
    <t>10066</t>
  </si>
  <si>
    <t>Bucey-en-Othe</t>
  </si>
  <si>
    <t>10067</t>
  </si>
  <si>
    <t>Buchères</t>
  </si>
  <si>
    <t>10068</t>
  </si>
  <si>
    <t>Buxeuil</t>
  </si>
  <si>
    <t>10069</t>
  </si>
  <si>
    <t>Buxières-sur-Arce</t>
  </si>
  <si>
    <t>10070</t>
  </si>
  <si>
    <t>Celles-sur-Ource</t>
  </si>
  <si>
    <t>10071</t>
  </si>
  <si>
    <t>Chacenay</t>
  </si>
  <si>
    <t>10072</t>
  </si>
  <si>
    <t>La Chaise</t>
  </si>
  <si>
    <t>10073</t>
  </si>
  <si>
    <t>Chalette-sur-Voire</t>
  </si>
  <si>
    <t>10074</t>
  </si>
  <si>
    <t>Chamoy</t>
  </si>
  <si>
    <t>10075</t>
  </si>
  <si>
    <t>Champfleury</t>
  </si>
  <si>
    <t>10076</t>
  </si>
  <si>
    <t>Champignol-lez-Mondeville</t>
  </si>
  <si>
    <t>10077</t>
  </si>
  <si>
    <t>Champigny-sur-Aube</t>
  </si>
  <si>
    <t>10078</t>
  </si>
  <si>
    <t>Champ-sur-Barse</t>
  </si>
  <si>
    <t>10079</t>
  </si>
  <si>
    <t>Channes</t>
  </si>
  <si>
    <t>10080</t>
  </si>
  <si>
    <t>Chaource</t>
  </si>
  <si>
    <t>10081</t>
  </si>
  <si>
    <t>La Chapelle-Saint-Luc</t>
  </si>
  <si>
    <t>10082</t>
  </si>
  <si>
    <t>Chapelle-Vallon</t>
  </si>
  <si>
    <t>10083</t>
  </si>
  <si>
    <t>Chappes</t>
  </si>
  <si>
    <t>10084</t>
  </si>
  <si>
    <t>Charmont-sous-Barbuise</t>
  </si>
  <si>
    <t>10085</t>
  </si>
  <si>
    <t>Charmoy</t>
  </si>
  <si>
    <t>10086</t>
  </si>
  <si>
    <t>Charny-le-Bachot</t>
  </si>
  <si>
    <t>10087</t>
  </si>
  <si>
    <t>Chaserey</t>
  </si>
  <si>
    <t>10089</t>
  </si>
  <si>
    <t>Châtres</t>
  </si>
  <si>
    <t>10090</t>
  </si>
  <si>
    <t>Chauchigny</t>
  </si>
  <si>
    <t>10091</t>
  </si>
  <si>
    <t>Chaudrey</t>
  </si>
  <si>
    <t>10092</t>
  </si>
  <si>
    <t>Chauffour-lès-Bailly</t>
  </si>
  <si>
    <t>10093</t>
  </si>
  <si>
    <t>Chaumesnil</t>
  </si>
  <si>
    <t>10094</t>
  </si>
  <si>
    <t>Chavanges</t>
  </si>
  <si>
    <t>10095</t>
  </si>
  <si>
    <t>Le Chêne</t>
  </si>
  <si>
    <t>10096</t>
  </si>
  <si>
    <t>Chennegy</t>
  </si>
  <si>
    <t>10097</t>
  </si>
  <si>
    <t>Chervey</t>
  </si>
  <si>
    <t>10098</t>
  </si>
  <si>
    <t>Chesley</t>
  </si>
  <si>
    <t>10099</t>
  </si>
  <si>
    <t>Chessy-les-Prés</t>
  </si>
  <si>
    <t>10100</t>
  </si>
  <si>
    <t>Clérey</t>
  </si>
  <si>
    <t>10101</t>
  </si>
  <si>
    <t>Coclois</t>
  </si>
  <si>
    <t>10102</t>
  </si>
  <si>
    <t>Colombé-la-Fosse</t>
  </si>
  <si>
    <t>10103</t>
  </si>
  <si>
    <t>Colombé-le-Sec</t>
  </si>
  <si>
    <t>10104</t>
  </si>
  <si>
    <t>Cormost</t>
  </si>
  <si>
    <t>10105</t>
  </si>
  <si>
    <t>Courcelles-sur-Voire</t>
  </si>
  <si>
    <t>10106</t>
  </si>
  <si>
    <t>Courceroy</t>
  </si>
  <si>
    <t>10107</t>
  </si>
  <si>
    <t>Coursan-en-Othe</t>
  </si>
  <si>
    <t>10108</t>
  </si>
  <si>
    <t>Courtaoult</t>
  </si>
  <si>
    <t>10109</t>
  </si>
  <si>
    <t>Courtenot</t>
  </si>
  <si>
    <t>10110</t>
  </si>
  <si>
    <t>Courteranges</t>
  </si>
  <si>
    <t>10111</t>
  </si>
  <si>
    <t>Courteron</t>
  </si>
  <si>
    <t>10112</t>
  </si>
  <si>
    <t>Coussegrey</t>
  </si>
  <si>
    <t>10113</t>
  </si>
  <si>
    <t>Couvignon</t>
  </si>
  <si>
    <t>10114</t>
  </si>
  <si>
    <t>Crancey</t>
  </si>
  <si>
    <t>10115</t>
  </si>
  <si>
    <t>Creney-près-Troyes</t>
  </si>
  <si>
    <t>10116</t>
  </si>
  <si>
    <t>Crésantignes</t>
  </si>
  <si>
    <t>10117</t>
  </si>
  <si>
    <t>Crespy-le-Neuf</t>
  </si>
  <si>
    <t>10118</t>
  </si>
  <si>
    <t>Les Croûtes</t>
  </si>
  <si>
    <t>10119</t>
  </si>
  <si>
    <t>Cunfin</t>
  </si>
  <si>
    <t>10120</t>
  </si>
  <si>
    <t>Cussangy</t>
  </si>
  <si>
    <t>10121</t>
  </si>
  <si>
    <t>Dampierre</t>
  </si>
  <si>
    <t>10122</t>
  </si>
  <si>
    <t>Davrey</t>
  </si>
  <si>
    <t>10123</t>
  </si>
  <si>
    <t>Dienville</t>
  </si>
  <si>
    <t>10124</t>
  </si>
  <si>
    <t>Dierrey-Saint-Julien</t>
  </si>
  <si>
    <t>10125</t>
  </si>
  <si>
    <t>Dierrey-Saint-Pierre</t>
  </si>
  <si>
    <t>10126</t>
  </si>
  <si>
    <t>Dolancourt</t>
  </si>
  <si>
    <t>10127</t>
  </si>
  <si>
    <t>Dommartin-le-Coq</t>
  </si>
  <si>
    <t>10128</t>
  </si>
  <si>
    <t>Donnement</t>
  </si>
  <si>
    <t>10129</t>
  </si>
  <si>
    <t>Dosches</t>
  </si>
  <si>
    <t>10130</t>
  </si>
  <si>
    <t>Dosnon</t>
  </si>
  <si>
    <t>10131</t>
  </si>
  <si>
    <t>Droupt-Saint-Basle</t>
  </si>
  <si>
    <t>10132</t>
  </si>
  <si>
    <t>Droupt-Sainte-Marie</t>
  </si>
  <si>
    <t>10133</t>
  </si>
  <si>
    <t>Eaux-Puiseaux</t>
  </si>
  <si>
    <t>10134</t>
  </si>
  <si>
    <t>Échemines</t>
  </si>
  <si>
    <t>10135</t>
  </si>
  <si>
    <t>Éclance</t>
  </si>
  <si>
    <t>10136</t>
  </si>
  <si>
    <t>Éguilly-sous-Bois</t>
  </si>
  <si>
    <t>10137</t>
  </si>
  <si>
    <t>Engente</t>
  </si>
  <si>
    <t>10138</t>
  </si>
  <si>
    <t>Épagne</t>
  </si>
  <si>
    <t>10139</t>
  </si>
  <si>
    <t>Épothémont</t>
  </si>
  <si>
    <t>10140</t>
  </si>
  <si>
    <t>Ervy-le-Châtel</t>
  </si>
  <si>
    <t>10141</t>
  </si>
  <si>
    <t>Essoyes</t>
  </si>
  <si>
    <t>10142</t>
  </si>
  <si>
    <t>Estissac</t>
  </si>
  <si>
    <t>10143</t>
  </si>
  <si>
    <t>Étourvy</t>
  </si>
  <si>
    <t>10144</t>
  </si>
  <si>
    <t>Étrelles-sur-Aube</t>
  </si>
  <si>
    <t>10145</t>
  </si>
  <si>
    <t>Faux-Villecerf</t>
  </si>
  <si>
    <t>10146</t>
  </si>
  <si>
    <t>Fay-lès-Marcilly</t>
  </si>
  <si>
    <t>10147</t>
  </si>
  <si>
    <t>Fays-la-Chapelle</t>
  </si>
  <si>
    <t>10148</t>
  </si>
  <si>
    <t>Ferreux-Quincey</t>
  </si>
  <si>
    <t>10149</t>
  </si>
  <si>
    <t>Feuges</t>
  </si>
  <si>
    <t>10150</t>
  </si>
  <si>
    <t>Fontaine</t>
  </si>
  <si>
    <t>10151</t>
  </si>
  <si>
    <t>Fontaine-les-Grès</t>
  </si>
  <si>
    <t>10153</t>
  </si>
  <si>
    <t>Fontaine-Mâcon</t>
  </si>
  <si>
    <t>10154</t>
  </si>
  <si>
    <t>Fontenay-de-Bossery</t>
  </si>
  <si>
    <t>10155</t>
  </si>
  <si>
    <t>Fontette</t>
  </si>
  <si>
    <t>10156</t>
  </si>
  <si>
    <t>Fontvannes</t>
  </si>
  <si>
    <t>10157</t>
  </si>
  <si>
    <t>La Fosse-Corduan</t>
  </si>
  <si>
    <t>10158</t>
  </si>
  <si>
    <t>Fouchères</t>
  </si>
  <si>
    <t>10159</t>
  </si>
  <si>
    <t>Fralignes</t>
  </si>
  <si>
    <t>10160</t>
  </si>
  <si>
    <t>Fravaux</t>
  </si>
  <si>
    <t>10161</t>
  </si>
  <si>
    <t>Fresnay</t>
  </si>
  <si>
    <t>10162</t>
  </si>
  <si>
    <t>Fresnoy-le-Château</t>
  </si>
  <si>
    <t>10163</t>
  </si>
  <si>
    <t>Fuligny</t>
  </si>
  <si>
    <t>10164</t>
  </si>
  <si>
    <t>Gélannes</t>
  </si>
  <si>
    <t>10165</t>
  </si>
  <si>
    <t>Géraudot</t>
  </si>
  <si>
    <t>10166</t>
  </si>
  <si>
    <t>Les Grandes-Chapelles</t>
  </si>
  <si>
    <t>10167</t>
  </si>
  <si>
    <t>Grandville</t>
  </si>
  <si>
    <t>10168</t>
  </si>
  <si>
    <t>Les Granges</t>
  </si>
  <si>
    <t>10169</t>
  </si>
  <si>
    <t>Gumery</t>
  </si>
  <si>
    <t>10170</t>
  </si>
  <si>
    <t>Gyé-sur-Seine</t>
  </si>
  <si>
    <t>10171</t>
  </si>
  <si>
    <t>Hampigny</t>
  </si>
  <si>
    <t>10172</t>
  </si>
  <si>
    <t>Herbisse</t>
  </si>
  <si>
    <t>10173</t>
  </si>
  <si>
    <t>Isle-Aumont</t>
  </si>
  <si>
    <t>10174</t>
  </si>
  <si>
    <t>Isle-Aubigny</t>
  </si>
  <si>
    <t>10175</t>
  </si>
  <si>
    <t>Jasseines</t>
  </si>
  <si>
    <t>10176</t>
  </si>
  <si>
    <t>Jaucourt</t>
  </si>
  <si>
    <t>10177</t>
  </si>
  <si>
    <t>Javernant</t>
  </si>
  <si>
    <t>10178</t>
  </si>
  <si>
    <t>Jessains</t>
  </si>
  <si>
    <t>10179</t>
  </si>
  <si>
    <t>Jeugny</t>
  </si>
  <si>
    <t>10180</t>
  </si>
  <si>
    <t>Joncreuil</t>
  </si>
  <si>
    <t>10181</t>
  </si>
  <si>
    <t>Jully-sur-Sarce</t>
  </si>
  <si>
    <t>10182</t>
  </si>
  <si>
    <t>Juvancourt</t>
  </si>
  <si>
    <t>10183</t>
  </si>
  <si>
    <t>Juvanzé</t>
  </si>
  <si>
    <t>10184</t>
  </si>
  <si>
    <t>Juzanvigny</t>
  </si>
  <si>
    <t>10185</t>
  </si>
  <si>
    <t>Lagesse</t>
  </si>
  <si>
    <t>10186</t>
  </si>
  <si>
    <t>Laines-aux-Bois</t>
  </si>
  <si>
    <t>10187</t>
  </si>
  <si>
    <t>Landreville</t>
  </si>
  <si>
    <t>10188</t>
  </si>
  <si>
    <t>Lantages</t>
  </si>
  <si>
    <t>10189</t>
  </si>
  <si>
    <t>Lassicourt</t>
  </si>
  <si>
    <t>10190</t>
  </si>
  <si>
    <t>Laubressel</t>
  </si>
  <si>
    <t>10191</t>
  </si>
  <si>
    <t>Lavau</t>
  </si>
  <si>
    <t>10192</t>
  </si>
  <si>
    <t>Lentilles</t>
  </si>
  <si>
    <t>10193</t>
  </si>
  <si>
    <t>Lesmont</t>
  </si>
  <si>
    <t>10194</t>
  </si>
  <si>
    <t>Lévigny</t>
  </si>
  <si>
    <t>10195</t>
  </si>
  <si>
    <t>Lhuître</t>
  </si>
  <si>
    <t>10196</t>
  </si>
  <si>
    <t>Lignières</t>
  </si>
  <si>
    <t>10197</t>
  </si>
  <si>
    <t>Lignol-le-Château</t>
  </si>
  <si>
    <t>10198</t>
  </si>
  <si>
    <t>Lirey</t>
  </si>
  <si>
    <t>10199</t>
  </si>
  <si>
    <t>Loches-sur-Ource</t>
  </si>
  <si>
    <t>10200</t>
  </si>
  <si>
    <t>La Loge-aux-Chèvres</t>
  </si>
  <si>
    <t>10201</t>
  </si>
  <si>
    <t>La Loge-Pomblin</t>
  </si>
  <si>
    <t>10202</t>
  </si>
  <si>
    <t>Les Loges-Margueron</t>
  </si>
  <si>
    <t>10203</t>
  </si>
  <si>
    <t>Longchamp-sur-Aujon</t>
  </si>
  <si>
    <t>10204</t>
  </si>
  <si>
    <t>Longeville-sur-Mogne</t>
  </si>
  <si>
    <t>10205</t>
  </si>
  <si>
    <t>Longpré-le-Sec</t>
  </si>
  <si>
    <t>10206</t>
  </si>
  <si>
    <t>Longsols</t>
  </si>
  <si>
    <t>10207</t>
  </si>
  <si>
    <t>Longueville-sur-Aube</t>
  </si>
  <si>
    <t>10208</t>
  </si>
  <si>
    <t>La Louptière-Thénard</t>
  </si>
  <si>
    <t>10209</t>
  </si>
  <si>
    <t>Lusigny-sur-Barse</t>
  </si>
  <si>
    <t>10210</t>
  </si>
  <si>
    <t>Luyères</t>
  </si>
  <si>
    <t>10211</t>
  </si>
  <si>
    <t>Macey</t>
  </si>
  <si>
    <t>10212</t>
  </si>
  <si>
    <t>Machy</t>
  </si>
  <si>
    <t>10213</t>
  </si>
  <si>
    <t>Magnant</t>
  </si>
  <si>
    <t>10214</t>
  </si>
  <si>
    <t>Magnicourt</t>
  </si>
  <si>
    <t>10215</t>
  </si>
  <si>
    <t>Magny-Fouchard</t>
  </si>
  <si>
    <t>10216</t>
  </si>
  <si>
    <t>Mailly-le-Camp</t>
  </si>
  <si>
    <t>10217</t>
  </si>
  <si>
    <t>Maison-des-Champs</t>
  </si>
  <si>
    <t>10218</t>
  </si>
  <si>
    <t>Maisons-lès-Chaource</t>
  </si>
  <si>
    <t>10219</t>
  </si>
  <si>
    <t>Maisons-lès-Soulaines</t>
  </si>
  <si>
    <t>10220</t>
  </si>
  <si>
    <t>Maizières-la-Grande-Paroisse</t>
  </si>
  <si>
    <t>10221</t>
  </si>
  <si>
    <t>Maizières-lès-Brienne</t>
  </si>
  <si>
    <t>10222</t>
  </si>
  <si>
    <t>Maraye-en-Othe</t>
  </si>
  <si>
    <t>10223</t>
  </si>
  <si>
    <t>Marcilly-le-Hayer</t>
  </si>
  <si>
    <t>10224</t>
  </si>
  <si>
    <t>Marigny-le-Châtel</t>
  </si>
  <si>
    <t>10225</t>
  </si>
  <si>
    <t>Marnay-sur-Seine</t>
  </si>
  <si>
    <t>10226</t>
  </si>
  <si>
    <t>Marolles-lès-Bailly</t>
  </si>
  <si>
    <t>10227</t>
  </si>
  <si>
    <t>Marolles-sous-Lignières</t>
  </si>
  <si>
    <t>10228</t>
  </si>
  <si>
    <t>Mathaux</t>
  </si>
  <si>
    <t>10229</t>
  </si>
  <si>
    <t>Maupas</t>
  </si>
  <si>
    <t>10230</t>
  </si>
  <si>
    <t>Mergey</t>
  </si>
  <si>
    <t>10231</t>
  </si>
  <si>
    <t>Le Mériot</t>
  </si>
  <si>
    <t>10232</t>
  </si>
  <si>
    <t>Merrey-sur-Arce</t>
  </si>
  <si>
    <t>10233</t>
  </si>
  <si>
    <t>Méry-sur-Seine</t>
  </si>
  <si>
    <t>10234</t>
  </si>
  <si>
    <t>Mesgrigny</t>
  </si>
  <si>
    <t>10235</t>
  </si>
  <si>
    <t>Mesnil-la-Comtesse</t>
  </si>
  <si>
    <t>10236</t>
  </si>
  <si>
    <t>Mesnil-Lettre</t>
  </si>
  <si>
    <t>10237</t>
  </si>
  <si>
    <t>Mesnil-Saint-Loup</t>
  </si>
  <si>
    <t>10238</t>
  </si>
  <si>
    <t>Mesnil-Saint-Père</t>
  </si>
  <si>
    <t>10239</t>
  </si>
  <si>
    <t>Mesnil-Sellières</t>
  </si>
  <si>
    <t>10240</t>
  </si>
  <si>
    <t>Messon</t>
  </si>
  <si>
    <t>10241</t>
  </si>
  <si>
    <t>Metz-Robert</t>
  </si>
  <si>
    <t>10242</t>
  </si>
  <si>
    <t>Meurville</t>
  </si>
  <si>
    <t>10243</t>
  </si>
  <si>
    <t>Molins-sur-Aube</t>
  </si>
  <si>
    <t>10245</t>
  </si>
  <si>
    <t>Montaulin</t>
  </si>
  <si>
    <t>10246</t>
  </si>
  <si>
    <t>Montceaux-lès-Vaudes</t>
  </si>
  <si>
    <t>10247</t>
  </si>
  <si>
    <t>Montfey</t>
  </si>
  <si>
    <t>10248</t>
  </si>
  <si>
    <t>Montgueux</t>
  </si>
  <si>
    <t>10249</t>
  </si>
  <si>
    <t>Montiéramey</t>
  </si>
  <si>
    <t>10250</t>
  </si>
  <si>
    <t>Montier-en-l'Isle</t>
  </si>
  <si>
    <t>10251</t>
  </si>
  <si>
    <t>Montigny-les-Monts</t>
  </si>
  <si>
    <t>10252</t>
  </si>
  <si>
    <t>Montmartin-le-Haut</t>
  </si>
  <si>
    <t>10253</t>
  </si>
  <si>
    <t>Montmorency-Beaufort</t>
  </si>
  <si>
    <t>10254</t>
  </si>
  <si>
    <t>Montpothier</t>
  </si>
  <si>
    <t>10255</t>
  </si>
  <si>
    <t>Montreuil-sur-Barse</t>
  </si>
  <si>
    <t>10256</t>
  </si>
  <si>
    <t>Montsuzain</t>
  </si>
  <si>
    <t>10257</t>
  </si>
  <si>
    <t>Morembert</t>
  </si>
  <si>
    <t>10258</t>
  </si>
  <si>
    <t>Morvilliers</t>
  </si>
  <si>
    <t>10259</t>
  </si>
  <si>
    <t>La Motte-Tilly</t>
  </si>
  <si>
    <t>10260</t>
  </si>
  <si>
    <t>Moussey</t>
  </si>
  <si>
    <t>10261</t>
  </si>
  <si>
    <t>Mussy-sur-Seine</t>
  </si>
  <si>
    <t>10262</t>
  </si>
  <si>
    <t>Neuville-sur-Seine</t>
  </si>
  <si>
    <t>10263</t>
  </si>
  <si>
    <t>Neuville-sur-Vanne</t>
  </si>
  <si>
    <t>10264</t>
  </si>
  <si>
    <t>Noé-les-Mallets</t>
  </si>
  <si>
    <t>10265</t>
  </si>
  <si>
    <t>Les Noës-près-Troyes</t>
  </si>
  <si>
    <t>10266</t>
  </si>
  <si>
    <t>Nogent-en-Othe</t>
  </si>
  <si>
    <t>10267</t>
  </si>
  <si>
    <t>Nogent-sur-Aube</t>
  </si>
  <si>
    <t>10268</t>
  </si>
  <si>
    <t>Nogent-sur-Seine</t>
  </si>
  <si>
    <t>10269</t>
  </si>
  <si>
    <t>Nozay</t>
  </si>
  <si>
    <t>10270</t>
  </si>
  <si>
    <t>Onjon</t>
  </si>
  <si>
    <t>10271</t>
  </si>
  <si>
    <t>Origny-le-Sec</t>
  </si>
  <si>
    <t>10272</t>
  </si>
  <si>
    <t>Ormes</t>
  </si>
  <si>
    <t>10273</t>
  </si>
  <si>
    <t>Ortillon</t>
  </si>
  <si>
    <t>10274</t>
  </si>
  <si>
    <t>Orvilliers-Saint-Julien</t>
  </si>
  <si>
    <t>10275</t>
  </si>
  <si>
    <t>Ossey-les-Trois-Maisons</t>
  </si>
  <si>
    <t>10276</t>
  </si>
  <si>
    <t>Paisy-Cosdon</t>
  </si>
  <si>
    <t>10278</t>
  </si>
  <si>
    <t>Pargues</t>
  </si>
  <si>
    <t>10279</t>
  </si>
  <si>
    <t>Pars-lès-Chavanges</t>
  </si>
  <si>
    <t>10280</t>
  </si>
  <si>
    <t>Pars-lès-Romilly</t>
  </si>
  <si>
    <t>10281</t>
  </si>
  <si>
    <t>Le Pavillon-Sainte-Julie</t>
  </si>
  <si>
    <t>10282</t>
  </si>
  <si>
    <t>Payns</t>
  </si>
  <si>
    <t>10283</t>
  </si>
  <si>
    <t>Pel-et-Der</t>
  </si>
  <si>
    <t>10284</t>
  </si>
  <si>
    <t>Périgny-la-Rose</t>
  </si>
  <si>
    <t>10285</t>
  </si>
  <si>
    <t>Perthes-lès-Brienne</t>
  </si>
  <si>
    <t>10286</t>
  </si>
  <si>
    <t>Petit-Mesnil</t>
  </si>
  <si>
    <t>10287</t>
  </si>
  <si>
    <t>Piney</t>
  </si>
  <si>
    <t>10288</t>
  </si>
  <si>
    <t>Plaines-Saint-Lange</t>
  </si>
  <si>
    <t>10289</t>
  </si>
  <si>
    <t>Plancy-l'Abbaye</t>
  </si>
  <si>
    <t>10290</t>
  </si>
  <si>
    <t>Planty</t>
  </si>
  <si>
    <t>10291</t>
  </si>
  <si>
    <t>Plessis-Barbuise</t>
  </si>
  <si>
    <t>10293</t>
  </si>
  <si>
    <t>Poivres</t>
  </si>
  <si>
    <t>10294</t>
  </si>
  <si>
    <t>Poligny</t>
  </si>
  <si>
    <t>10295</t>
  </si>
  <si>
    <t>Polisot</t>
  </si>
  <si>
    <t>10296</t>
  </si>
  <si>
    <t>Polisy</t>
  </si>
  <si>
    <t>10297</t>
  </si>
  <si>
    <t>Pont-Sainte-Marie</t>
  </si>
  <si>
    <t>10298</t>
  </si>
  <si>
    <t>Pont-sur-Seine</t>
  </si>
  <si>
    <t>10299</t>
  </si>
  <si>
    <t>Pouan-les-Vallées</t>
  </si>
  <si>
    <t>10300</t>
  </si>
  <si>
    <t>Pougy</t>
  </si>
  <si>
    <t>10301</t>
  </si>
  <si>
    <t>Pouy-sur-Vannes</t>
  </si>
  <si>
    <t>10302</t>
  </si>
  <si>
    <t>Praslin</t>
  </si>
  <si>
    <t>10303</t>
  </si>
  <si>
    <t>Précy-Notre-Dame</t>
  </si>
  <si>
    <t>10304</t>
  </si>
  <si>
    <t>Précy-Saint-Martin</t>
  </si>
  <si>
    <t>10305</t>
  </si>
  <si>
    <t>Prémierfait</t>
  </si>
  <si>
    <t>10306</t>
  </si>
  <si>
    <t>Proverville</t>
  </si>
  <si>
    <t>10307</t>
  </si>
  <si>
    <t>Prugny</t>
  </si>
  <si>
    <t>10308</t>
  </si>
  <si>
    <t>Prunay-Belleville</t>
  </si>
  <si>
    <t>10309</t>
  </si>
  <si>
    <t>Prusy</t>
  </si>
  <si>
    <t>10310</t>
  </si>
  <si>
    <t>Puits-et-Nuisement</t>
  </si>
  <si>
    <t>10312</t>
  </si>
  <si>
    <t>Racines</t>
  </si>
  <si>
    <t>10313</t>
  </si>
  <si>
    <t>Radonvilliers</t>
  </si>
  <si>
    <t>10314</t>
  </si>
  <si>
    <t>Ramerupt</t>
  </si>
  <si>
    <t>10315</t>
  </si>
  <si>
    <t>Rances</t>
  </si>
  <si>
    <t>10316</t>
  </si>
  <si>
    <t>Rhèges</t>
  </si>
  <si>
    <t>10317</t>
  </si>
  <si>
    <t>Les Riceys</t>
  </si>
  <si>
    <t>10318</t>
  </si>
  <si>
    <t>Rigny-la-Nonneuse</t>
  </si>
  <si>
    <t>10319</t>
  </si>
  <si>
    <t>Rigny-le-Ferron</t>
  </si>
  <si>
    <t>10320</t>
  </si>
  <si>
    <t>Rilly-Sainte-Syre</t>
  </si>
  <si>
    <t>10321</t>
  </si>
  <si>
    <t>La Rivière-de-Corps</t>
  </si>
  <si>
    <t>10323</t>
  </si>
  <si>
    <t>Romilly-sur-Seine</t>
  </si>
  <si>
    <t>10324</t>
  </si>
  <si>
    <t>Roncenay</t>
  </si>
  <si>
    <t>10325</t>
  </si>
  <si>
    <t>Rosières-près-Troyes</t>
  </si>
  <si>
    <t>10326</t>
  </si>
  <si>
    <t>Rosnay-l'Hôpital</t>
  </si>
  <si>
    <t>10327</t>
  </si>
  <si>
    <t>La Rothière</t>
  </si>
  <si>
    <t>10328</t>
  </si>
  <si>
    <t>Rouilly-Sacey</t>
  </si>
  <si>
    <t>10329</t>
  </si>
  <si>
    <t>Rouilly-Saint-Loup</t>
  </si>
  <si>
    <t>10330</t>
  </si>
  <si>
    <t>Rouvres-les-Vignes</t>
  </si>
  <si>
    <t>10331</t>
  </si>
  <si>
    <t>Rumilly-lès-Vaudes</t>
  </si>
  <si>
    <t>10332</t>
  </si>
  <si>
    <t>Ruvigny</t>
  </si>
  <si>
    <t>10333</t>
  </si>
  <si>
    <t>Saint-André-les-Vergers</t>
  </si>
  <si>
    <t>10334</t>
  </si>
  <si>
    <t>Saint-Aubin</t>
  </si>
  <si>
    <t>10335</t>
  </si>
  <si>
    <t>Saint-Benoist-sur-Vanne</t>
  </si>
  <si>
    <t>10336</t>
  </si>
  <si>
    <t>Saint-Benoît-sur-Seine</t>
  </si>
  <si>
    <t>10337</t>
  </si>
  <si>
    <t>Saint-Christophe-Dodinicourt</t>
  </si>
  <si>
    <t>10338</t>
  </si>
  <si>
    <t>Saint-Étienne-sous-Barbuise</t>
  </si>
  <si>
    <t>10339</t>
  </si>
  <si>
    <t>Saint-Flavy</t>
  </si>
  <si>
    <t>10340</t>
  </si>
  <si>
    <t>Saint-Germain</t>
  </si>
  <si>
    <t>10341</t>
  </si>
  <si>
    <t>Saint-Hilaire-sous-Romilly</t>
  </si>
  <si>
    <t>10342</t>
  </si>
  <si>
    <t>Saint-Jean-de-Bonneval</t>
  </si>
  <si>
    <t>10343</t>
  </si>
  <si>
    <t>Saint-Julien-les-Villas</t>
  </si>
  <si>
    <t>10344</t>
  </si>
  <si>
    <t>Saint-Léger-près-Troyes</t>
  </si>
  <si>
    <t>10345</t>
  </si>
  <si>
    <t>Saint-Léger-sous-Brienne</t>
  </si>
  <si>
    <t>10346</t>
  </si>
  <si>
    <t>Saint-Léger-sous-Margerie</t>
  </si>
  <si>
    <t>10347</t>
  </si>
  <si>
    <t>Saint-Loup-de-Buffigny</t>
  </si>
  <si>
    <t>10348</t>
  </si>
  <si>
    <t>Saint-Lupien</t>
  </si>
  <si>
    <t>10349</t>
  </si>
  <si>
    <t>Saint-Lyé</t>
  </si>
  <si>
    <t>10350</t>
  </si>
  <si>
    <t>Saint-Mards-en-Othe</t>
  </si>
  <si>
    <t>10351</t>
  </si>
  <si>
    <t>Saint-Martin-de-Bossenay</t>
  </si>
  <si>
    <t>10352</t>
  </si>
  <si>
    <t>Sainte-Maure</t>
  </si>
  <si>
    <t>10353</t>
  </si>
  <si>
    <t>Saint-Mesmin</t>
  </si>
  <si>
    <t>10354</t>
  </si>
  <si>
    <t>Saint-Nabord-sur-Aube</t>
  </si>
  <si>
    <t>10355</t>
  </si>
  <si>
    <t>Saint-Nicolas-la-Chapelle</t>
  </si>
  <si>
    <t>10356</t>
  </si>
  <si>
    <t>Saint-Oulph</t>
  </si>
  <si>
    <t>10357</t>
  </si>
  <si>
    <t>Saint-Parres-aux-Tertres</t>
  </si>
  <si>
    <t>10358</t>
  </si>
  <si>
    <t>Saint-Parres-lès-Vaudes</t>
  </si>
  <si>
    <t>10359</t>
  </si>
  <si>
    <t>Saint-Phal</t>
  </si>
  <si>
    <t>10360</t>
  </si>
  <si>
    <t>Saint-Pouange</t>
  </si>
  <si>
    <t>10361</t>
  </si>
  <si>
    <t>Saint-Remy-sous-Barbuise</t>
  </si>
  <si>
    <t>10362</t>
  </si>
  <si>
    <t>Sainte-Savine</t>
  </si>
  <si>
    <t>10363</t>
  </si>
  <si>
    <t>Saint-Thibault</t>
  </si>
  <si>
    <t>10364</t>
  </si>
  <si>
    <t>Saint-Usage</t>
  </si>
  <si>
    <t>10365</t>
  </si>
  <si>
    <t>Salon</t>
  </si>
  <si>
    <t>10366</t>
  </si>
  <si>
    <t>Saulcy</t>
  </si>
  <si>
    <t>10367</t>
  </si>
  <si>
    <t>La Saulsotte</t>
  </si>
  <si>
    <t>10368</t>
  </si>
  <si>
    <t>Savières</t>
  </si>
  <si>
    <t>10369</t>
  </si>
  <si>
    <t>Semoine</t>
  </si>
  <si>
    <t>10370</t>
  </si>
  <si>
    <t>Soligny-les-Étangs</t>
  </si>
  <si>
    <t>10371</t>
  </si>
  <si>
    <t>Sommeval</t>
  </si>
  <si>
    <t>10372</t>
  </si>
  <si>
    <t>Soulaines-Dhuys</t>
  </si>
  <si>
    <t>10373</t>
  </si>
  <si>
    <t>Souligny</t>
  </si>
  <si>
    <t>10374</t>
  </si>
  <si>
    <t>Spoy</t>
  </si>
  <si>
    <t>10375</t>
  </si>
  <si>
    <t>Thennelières</t>
  </si>
  <si>
    <t>10376</t>
  </si>
  <si>
    <t>Thieffrain</t>
  </si>
  <si>
    <t>10377</t>
  </si>
  <si>
    <t>Thil</t>
  </si>
  <si>
    <t>10378</t>
  </si>
  <si>
    <t>Thors</t>
  </si>
  <si>
    <t>10379</t>
  </si>
  <si>
    <t>Torcy-le-Grand</t>
  </si>
  <si>
    <t>10380</t>
  </si>
  <si>
    <t>Torcy-le-Petit</t>
  </si>
  <si>
    <t>10381</t>
  </si>
  <si>
    <t>Torvilliers</t>
  </si>
  <si>
    <t>10382</t>
  </si>
  <si>
    <t>Traînel</t>
  </si>
  <si>
    <t>10383</t>
  </si>
  <si>
    <t>Trancault</t>
  </si>
  <si>
    <t>10384</t>
  </si>
  <si>
    <t>Trannes</t>
  </si>
  <si>
    <t>10386</t>
  </si>
  <si>
    <t>Trouans</t>
  </si>
  <si>
    <t>10387</t>
  </si>
  <si>
    <t>Troyes</t>
  </si>
  <si>
    <t>10388</t>
  </si>
  <si>
    <t>Turgy</t>
  </si>
  <si>
    <t>10389</t>
  </si>
  <si>
    <t>Unienville</t>
  </si>
  <si>
    <t>10390</t>
  </si>
  <si>
    <t>Urville</t>
  </si>
  <si>
    <t>10391</t>
  </si>
  <si>
    <t>Vailly</t>
  </si>
  <si>
    <t>10392</t>
  </si>
  <si>
    <t>Vallant-Saint-Georges</t>
  </si>
  <si>
    <t>10393</t>
  </si>
  <si>
    <t>Vallentigny</t>
  </si>
  <si>
    <t>10394</t>
  </si>
  <si>
    <t>Vallières</t>
  </si>
  <si>
    <t>10395</t>
  </si>
  <si>
    <t>Vanlay</t>
  </si>
  <si>
    <t>10396</t>
  </si>
  <si>
    <t>Vauchassis</t>
  </si>
  <si>
    <t>10397</t>
  </si>
  <si>
    <t>Vauchonvilliers</t>
  </si>
  <si>
    <t>10398</t>
  </si>
  <si>
    <t>Vaucogne</t>
  </si>
  <si>
    <t>10399</t>
  </si>
  <si>
    <t>Vaudes</t>
  </si>
  <si>
    <t>10400</t>
  </si>
  <si>
    <t>Vaupoisson</t>
  </si>
  <si>
    <t>10401</t>
  </si>
  <si>
    <t>Vendeuvre-sur-Barse</t>
  </si>
  <si>
    <t>10402</t>
  </si>
  <si>
    <t>La Vendue-Mignot</t>
  </si>
  <si>
    <t>10403</t>
  </si>
  <si>
    <t>Vernonvilliers</t>
  </si>
  <si>
    <t>10404</t>
  </si>
  <si>
    <t>Verpillières-sur-Ource</t>
  </si>
  <si>
    <t>10405</t>
  </si>
  <si>
    <t>Verricourt</t>
  </si>
  <si>
    <t>10406</t>
  </si>
  <si>
    <t>Verrières</t>
  </si>
  <si>
    <t>10408</t>
  </si>
  <si>
    <t>Viâpres-le-Petit</t>
  </si>
  <si>
    <t>10409</t>
  </si>
  <si>
    <t>Villacerf</t>
  </si>
  <si>
    <t>10410</t>
  </si>
  <si>
    <t>Villadin</t>
  </si>
  <si>
    <t>10411</t>
  </si>
  <si>
    <t>La Ville-aux-Bois</t>
  </si>
  <si>
    <t>10412</t>
  </si>
  <si>
    <t>Villechétif</t>
  </si>
  <si>
    <t>10414</t>
  </si>
  <si>
    <t>Villeloup</t>
  </si>
  <si>
    <t>10416</t>
  </si>
  <si>
    <t>Villemereuil</t>
  </si>
  <si>
    <t>10417</t>
  </si>
  <si>
    <t>Villemoiron-en-Othe</t>
  </si>
  <si>
    <t>10418</t>
  </si>
  <si>
    <t>Villemorien</t>
  </si>
  <si>
    <t>10419</t>
  </si>
  <si>
    <t>Villemoyenne</t>
  </si>
  <si>
    <t>10420</t>
  </si>
  <si>
    <t>Villenauxe-la-Grande</t>
  </si>
  <si>
    <t>10421</t>
  </si>
  <si>
    <t>La Villeneuve-au-Châtelot</t>
  </si>
  <si>
    <t>10422</t>
  </si>
  <si>
    <t>Villeneuve-au-Chemin</t>
  </si>
  <si>
    <t>10423</t>
  </si>
  <si>
    <t>La Villeneuve-au-Chêne</t>
  </si>
  <si>
    <t>10424</t>
  </si>
  <si>
    <t>Villeret</t>
  </si>
  <si>
    <t>10425</t>
  </si>
  <si>
    <t>Villery</t>
  </si>
  <si>
    <t>10426</t>
  </si>
  <si>
    <t>Ville-sous-la-Ferté</t>
  </si>
  <si>
    <t>10427</t>
  </si>
  <si>
    <t>Ville-sur-Arce</t>
  </si>
  <si>
    <t>10428</t>
  </si>
  <si>
    <t>Ville-sur-Terre</t>
  </si>
  <si>
    <t>10429</t>
  </si>
  <si>
    <t>Villette-sur-Aube</t>
  </si>
  <si>
    <t>10430</t>
  </si>
  <si>
    <t>Villiers-Herbisse</t>
  </si>
  <si>
    <t>10431</t>
  </si>
  <si>
    <t>Villiers-le-Bois</t>
  </si>
  <si>
    <t>10432</t>
  </si>
  <si>
    <t>Villiers-sous-Praslin</t>
  </si>
  <si>
    <t>10433</t>
  </si>
  <si>
    <t>Villy-en-Trodes</t>
  </si>
  <si>
    <t>10434</t>
  </si>
  <si>
    <t>Villy-le-Bois</t>
  </si>
  <si>
    <t>10435</t>
  </si>
  <si>
    <t>Villy-le-Maréchal</t>
  </si>
  <si>
    <t>10436</t>
  </si>
  <si>
    <t>Vinets</t>
  </si>
  <si>
    <t>10437</t>
  </si>
  <si>
    <t>Virey-sous-Bar</t>
  </si>
  <si>
    <t>10438</t>
  </si>
  <si>
    <t>Vitry-le-Croisé</t>
  </si>
  <si>
    <t>10439</t>
  </si>
  <si>
    <t>Viviers-sur-Artaut</t>
  </si>
  <si>
    <t>10440</t>
  </si>
  <si>
    <t>Voigny</t>
  </si>
  <si>
    <t>10441</t>
  </si>
  <si>
    <t>Vosnon</t>
  </si>
  <si>
    <t>10442</t>
  </si>
  <si>
    <t>Voué</t>
  </si>
  <si>
    <t>10443</t>
  </si>
  <si>
    <t>Vougrey</t>
  </si>
  <si>
    <t>10444</t>
  </si>
  <si>
    <t>Vulaines</t>
  </si>
  <si>
    <t>10445</t>
  </si>
  <si>
    <t>Yèvres-le-Petit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</si>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</sst>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32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05" x14ac:dyDescent="0.25">
      <c r="A1" s="2" t="s">
        <v>884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885</v>
      </c>
      <c r="W1" s="6" t="s">
        <v>886</v>
      </c>
      <c r="X1" s="6" t="s">
        <v>887</v>
      </c>
      <c r="Y1" s="6" t="s">
        <v>888</v>
      </c>
      <c r="Z1" s="6" t="s">
        <v>889</v>
      </c>
      <c r="AA1" s="6" t="s">
        <v>890</v>
      </c>
      <c r="AB1" s="6" t="s">
        <v>891</v>
      </c>
      <c r="AC1" s="7" t="s">
        <v>892</v>
      </c>
      <c r="AD1" s="7" t="s">
        <v>893</v>
      </c>
      <c r="AE1" s="7" t="s">
        <v>894</v>
      </c>
      <c r="AF1" s="7" t="s">
        <v>895</v>
      </c>
      <c r="AG1" s="7" t="s">
        <v>896</v>
      </c>
      <c r="AH1" s="7" t="s">
        <v>897</v>
      </c>
      <c r="AI1" s="7" t="s">
        <v>898</v>
      </c>
      <c r="AJ1" s="7" t="s">
        <v>899</v>
      </c>
    </row>
    <row r="2" spans="1:36" x14ac:dyDescent="0.25">
      <c r="A2" t="s">
        <v>20</v>
      </c>
      <c r="B2" t="s">
        <v>22</v>
      </c>
      <c r="C2" s="1">
        <v>251.00000000000099</v>
      </c>
      <c r="D2" s="1">
        <v>37.067510548523401</v>
      </c>
      <c r="E2" s="1">
        <v>31.7721518987343</v>
      </c>
      <c r="F2" s="1">
        <v>27.535864978903099</v>
      </c>
      <c r="G2" s="1">
        <v>76.253164556962304</v>
      </c>
      <c r="H2" s="1">
        <v>50.835443037974898</v>
      </c>
      <c r="I2" s="1">
        <v>27.535864978903099</v>
      </c>
      <c r="J2">
        <v>0</v>
      </c>
      <c r="K2" s="1">
        <v>227.70042194092801</v>
      </c>
      <c r="L2">
        <v>0</v>
      </c>
      <c r="M2" s="1">
        <v>5.2953586497890299</v>
      </c>
      <c r="N2" s="1">
        <v>10.590717299578101</v>
      </c>
      <c r="O2" s="1">
        <v>26.4767932489451</v>
      </c>
      <c r="P2" s="1">
        <v>47.658227848101298</v>
      </c>
      <c r="Q2" s="1">
        <v>37.067510548523202</v>
      </c>
      <c r="R2" s="1">
        <v>63.544303797468402</v>
      </c>
      <c r="S2" s="1">
        <v>37.067510548523202</v>
      </c>
      <c r="T2" t="s">
        <v>23</v>
      </c>
      <c r="U2" t="s">
        <v>21</v>
      </c>
      <c r="V2" s="9">
        <f>D2/$C2*100</f>
        <v>14.767932489451496</v>
      </c>
      <c r="W2" s="9">
        <f>E2/$C2*100</f>
        <v>12.658227848101264</v>
      </c>
      <c r="X2" s="9">
        <f>F2/$C2*100</f>
        <v>10.970464135021112</v>
      </c>
      <c r="Y2" s="9">
        <f>G2/$C2*100</f>
        <v>30.379746835443029</v>
      </c>
      <c r="Z2" s="9">
        <f>H2/$C2*100</f>
        <v>20.25316455696203</v>
      </c>
      <c r="AA2" s="9">
        <f>I2/$C2*100</f>
        <v>10.970464135021112</v>
      </c>
      <c r="AB2" s="9">
        <f>J2/$C2*100</f>
        <v>0</v>
      </c>
      <c r="AC2" s="9">
        <f>L2/$K2*100</f>
        <v>0</v>
      </c>
      <c r="AD2" s="9">
        <f>M2/$K2*100</f>
        <v>2.32558139534884</v>
      </c>
      <c r="AE2" s="9">
        <f>N2/$K2*100</f>
        <v>4.6511627906976978</v>
      </c>
      <c r="AF2" s="9">
        <f>O2/$K2*100</f>
        <v>11.627906976744178</v>
      </c>
      <c r="AG2" s="9">
        <f>P2/$K2*100</f>
        <v>20.930232558139572</v>
      </c>
      <c r="AH2" s="9">
        <f>Q2/$K2*100</f>
        <v>16.279069767441879</v>
      </c>
      <c r="AI2" s="9">
        <f>R2/$K2*100</f>
        <v>27.906976744186103</v>
      </c>
      <c r="AJ2" s="9">
        <f>S2/$K2*100</f>
        <v>16.279069767441879</v>
      </c>
    </row>
    <row r="3" spans="1:36" x14ac:dyDescent="0.25">
      <c r="A3" t="s">
        <v>24</v>
      </c>
      <c r="B3" t="s">
        <v>25</v>
      </c>
      <c r="C3" s="1">
        <v>3554</v>
      </c>
      <c r="D3" s="1">
        <v>604</v>
      </c>
      <c r="E3" s="1">
        <v>497</v>
      </c>
      <c r="F3" s="1">
        <v>582</v>
      </c>
      <c r="G3" s="1">
        <v>655</v>
      </c>
      <c r="H3" s="1">
        <v>749</v>
      </c>
      <c r="I3" s="1">
        <v>399</v>
      </c>
      <c r="J3" s="1">
        <v>68</v>
      </c>
      <c r="K3" s="1">
        <v>2935</v>
      </c>
      <c r="L3" s="1">
        <v>30</v>
      </c>
      <c r="M3" s="1">
        <v>105</v>
      </c>
      <c r="N3" s="1">
        <v>160</v>
      </c>
      <c r="O3" s="1">
        <v>275</v>
      </c>
      <c r="P3" s="1">
        <v>380</v>
      </c>
      <c r="Q3" s="1">
        <v>420</v>
      </c>
      <c r="R3" s="1">
        <v>1135</v>
      </c>
      <c r="S3" s="1">
        <v>430</v>
      </c>
      <c r="T3" t="s">
        <v>23</v>
      </c>
      <c r="U3" t="s">
        <v>21</v>
      </c>
      <c r="V3" s="9">
        <f>D3/$C3*100</f>
        <v>16.994935284186834</v>
      </c>
      <c r="W3" s="9">
        <f>E3/$C3*100</f>
        <v>13.984243106359031</v>
      </c>
      <c r="X3" s="9">
        <f>F3/$C3*100</f>
        <v>16.375914462577377</v>
      </c>
      <c r="Y3" s="9">
        <f>G3/$C3*100</f>
        <v>18.429938097917837</v>
      </c>
      <c r="Z3" s="9">
        <f>H3/$C3*100</f>
        <v>21.074845244794599</v>
      </c>
      <c r="AA3" s="9">
        <f>I3/$C3*100</f>
        <v>11.226786719189645</v>
      </c>
      <c r="AB3" s="9">
        <f>J3/$C3*100</f>
        <v>1.9133370849746762</v>
      </c>
      <c r="AC3" s="9">
        <f>L3/$K3*100</f>
        <v>1.0221465076660987</v>
      </c>
      <c r="AD3" s="9">
        <f>M3/$K3*100</f>
        <v>3.5775127768313459</v>
      </c>
      <c r="AE3" s="9">
        <f>N3/$K3*100</f>
        <v>5.4514480408858601</v>
      </c>
      <c r="AF3" s="9">
        <f>O3/$K3*100</f>
        <v>9.369676320272573</v>
      </c>
      <c r="AG3" s="9">
        <f>P3/$K3*100</f>
        <v>12.947189097103918</v>
      </c>
      <c r="AH3" s="9">
        <f>Q3/$K3*100</f>
        <v>14.310051107325384</v>
      </c>
      <c r="AI3" s="9">
        <f>R3/$K3*100</f>
        <v>38.671209540034077</v>
      </c>
      <c r="AJ3" s="9">
        <f>S3/$K3*100</f>
        <v>14.650766609880749</v>
      </c>
    </row>
    <row r="4" spans="1:36" x14ac:dyDescent="0.25">
      <c r="A4" t="s">
        <v>26</v>
      </c>
      <c r="B4" t="s">
        <v>27</v>
      </c>
      <c r="C4" s="1">
        <v>209</v>
      </c>
      <c r="D4" s="1">
        <v>48</v>
      </c>
      <c r="E4" s="1">
        <v>33</v>
      </c>
      <c r="F4" s="1">
        <v>43</v>
      </c>
      <c r="G4" s="1">
        <v>37</v>
      </c>
      <c r="H4" s="1">
        <v>31</v>
      </c>
      <c r="I4" s="1">
        <v>16</v>
      </c>
      <c r="J4" s="1">
        <v>1</v>
      </c>
      <c r="K4" s="1">
        <v>170</v>
      </c>
      <c r="L4" s="1">
        <v>35</v>
      </c>
      <c r="M4">
        <v>0</v>
      </c>
      <c r="N4">
        <v>0</v>
      </c>
      <c r="O4" s="1">
        <v>5</v>
      </c>
      <c r="P4" s="1">
        <v>30</v>
      </c>
      <c r="Q4" s="1">
        <v>40</v>
      </c>
      <c r="R4" s="1">
        <v>50</v>
      </c>
      <c r="S4" s="1">
        <v>10</v>
      </c>
      <c r="T4" t="s">
        <v>23</v>
      </c>
      <c r="U4" t="s">
        <v>21</v>
      </c>
      <c r="V4" s="9">
        <f>D4/$C4*100</f>
        <v>22.966507177033492</v>
      </c>
      <c r="W4" s="9">
        <f>E4/$C4*100</f>
        <v>15.789473684210526</v>
      </c>
      <c r="X4" s="9">
        <f>F4/$C4*100</f>
        <v>20.574162679425836</v>
      </c>
      <c r="Y4" s="9">
        <f>G4/$C4*100</f>
        <v>17.703349282296653</v>
      </c>
      <c r="Z4" s="9">
        <f>H4/$C4*100</f>
        <v>14.832535885167463</v>
      </c>
      <c r="AA4" s="9">
        <f>I4/$C4*100</f>
        <v>7.6555023923444976</v>
      </c>
      <c r="AB4" s="9">
        <f>J4/$C4*100</f>
        <v>0.4784688995215311</v>
      </c>
      <c r="AC4" s="9">
        <f>L4/$K4*100</f>
        <v>20.588235294117645</v>
      </c>
      <c r="AD4" s="9">
        <f>M4/$K4*100</f>
        <v>0</v>
      </c>
      <c r="AE4" s="9">
        <f>N4/$K4*100</f>
        <v>0</v>
      </c>
      <c r="AF4" s="9">
        <f>O4/$K4*100</f>
        <v>2.9411764705882351</v>
      </c>
      <c r="AG4" s="9">
        <f>P4/$K4*100</f>
        <v>17.647058823529413</v>
      </c>
      <c r="AH4" s="9">
        <f>Q4/$K4*100</f>
        <v>23.52941176470588</v>
      </c>
      <c r="AI4" s="9">
        <f>R4/$K4*100</f>
        <v>29.411764705882355</v>
      </c>
      <c r="AJ4" s="9">
        <f>S4/$K4*100</f>
        <v>5.8823529411764701</v>
      </c>
    </row>
    <row r="5" spans="1:36" x14ac:dyDescent="0.25">
      <c r="A5" t="s">
        <v>28</v>
      </c>
      <c r="B5" t="s">
        <v>29</v>
      </c>
      <c r="C5" s="1">
        <v>274</v>
      </c>
      <c r="D5" s="1">
        <v>44.054901960784399</v>
      </c>
      <c r="E5" s="1">
        <v>32.235294117647101</v>
      </c>
      <c r="F5" s="1">
        <v>38.682352941176497</v>
      </c>
      <c r="G5" s="1">
        <v>70.917647058823604</v>
      </c>
      <c r="H5" s="1">
        <v>53.725490196078503</v>
      </c>
      <c r="I5" s="1">
        <v>31.1607843137255</v>
      </c>
      <c r="J5" s="1">
        <v>3.22352941176471</v>
      </c>
      <c r="K5" s="1">
        <v>236.392156862745</v>
      </c>
      <c r="L5">
        <v>0</v>
      </c>
      <c r="M5" s="1">
        <v>10.7450980392157</v>
      </c>
      <c r="N5" s="1">
        <v>21.490196078431399</v>
      </c>
      <c r="O5" s="1">
        <v>37.607843137254903</v>
      </c>
      <c r="P5" s="1">
        <v>42.980392156862699</v>
      </c>
      <c r="Q5" s="1">
        <v>32.235294117647001</v>
      </c>
      <c r="R5" s="1">
        <v>80.588235294117595</v>
      </c>
      <c r="S5" s="1">
        <v>10.7450980392157</v>
      </c>
      <c r="T5" t="s">
        <v>23</v>
      </c>
      <c r="U5" t="s">
        <v>21</v>
      </c>
      <c r="V5" s="9">
        <f>D5/$C5*100</f>
        <v>16.078431372549051</v>
      </c>
      <c r="W5" s="9">
        <f>E5/$C5*100</f>
        <v>11.764705882352956</v>
      </c>
      <c r="X5" s="9">
        <f>F5/$C5*100</f>
        <v>14.117647058823538</v>
      </c>
      <c r="Y5" s="9">
        <f>G5/$C5*100</f>
        <v>25.882352941176496</v>
      </c>
      <c r="Z5" s="9">
        <f>H5/$C5*100</f>
        <v>19.607843137254928</v>
      </c>
      <c r="AA5" s="9">
        <f>I5/$C5*100</f>
        <v>11.372549019607847</v>
      </c>
      <c r="AB5" s="9">
        <f>J5/$C5*100</f>
        <v>1.1764705882352957</v>
      </c>
      <c r="AC5" s="9">
        <f>L5/$K5*100</f>
        <v>0</v>
      </c>
      <c r="AD5" s="9">
        <f>M5/$K5*100</f>
        <v>4.545454545454553</v>
      </c>
      <c r="AE5" s="9">
        <f>N5/$K5*100</f>
        <v>9.0909090909091059</v>
      </c>
      <c r="AF5" s="9">
        <f>O5/$K5*100</f>
        <v>15.909090909090917</v>
      </c>
      <c r="AG5" s="9">
        <f>P5/$K5*100</f>
        <v>18.181818181818173</v>
      </c>
      <c r="AH5" s="9">
        <f>Q5/$K5*100</f>
        <v>13.636363636363619</v>
      </c>
      <c r="AI5" s="9">
        <f>R5/$K5*100</f>
        <v>34.090909090909079</v>
      </c>
      <c r="AJ5" s="9">
        <f>S5/$K5*100</f>
        <v>4.545454545454553</v>
      </c>
    </row>
    <row r="6" spans="1:36" x14ac:dyDescent="0.25">
      <c r="A6" t="s">
        <v>30</v>
      </c>
      <c r="B6" t="s">
        <v>31</v>
      </c>
      <c r="C6" s="1">
        <v>2870</v>
      </c>
      <c r="D6" s="1">
        <v>484.485769671085</v>
      </c>
      <c r="E6" s="1">
        <v>469.30346241206098</v>
      </c>
      <c r="F6" s="1">
        <v>477.84937109749501</v>
      </c>
      <c r="G6" s="1">
        <v>488.63427550779699</v>
      </c>
      <c r="H6" s="1">
        <v>522.71665075538795</v>
      </c>
      <c r="I6" s="1">
        <v>373.481862895451</v>
      </c>
      <c r="J6" s="1">
        <v>53.528607660722301</v>
      </c>
      <c r="K6" s="1">
        <v>2373.7121987825999</v>
      </c>
      <c r="L6" s="1">
        <v>20.247627930843901</v>
      </c>
      <c r="M6" s="1">
        <v>61.143430056566999</v>
      </c>
      <c r="N6" s="1">
        <v>55.860136474149598</v>
      </c>
      <c r="O6" s="1">
        <v>223.811911983133</v>
      </c>
      <c r="P6" s="1">
        <v>336.59101671773402</v>
      </c>
      <c r="Q6" s="1">
        <v>366.40907928813198</v>
      </c>
      <c r="R6" s="1">
        <v>919.10067779083101</v>
      </c>
      <c r="S6" s="1">
        <v>390.54831854121301</v>
      </c>
      <c r="T6" t="s">
        <v>23</v>
      </c>
      <c r="U6" t="s">
        <v>21</v>
      </c>
      <c r="V6" s="9">
        <f>D6/$C6*100</f>
        <v>16.881037270769511</v>
      </c>
      <c r="W6" s="9">
        <f>E6/$C6*100</f>
        <v>16.352037017841848</v>
      </c>
      <c r="X6" s="9">
        <f>F6/$C6*100</f>
        <v>16.649803870992859</v>
      </c>
      <c r="Y6" s="9">
        <f>G6/$C6*100</f>
        <v>17.025584512466793</v>
      </c>
      <c r="Z6" s="9">
        <f>H6/$C6*100</f>
        <v>18.213123719699929</v>
      </c>
      <c r="AA6" s="9">
        <f>I6/$C6*100</f>
        <v>13.013305327367631</v>
      </c>
      <c r="AB6" s="9">
        <f>J6/$C6*100</f>
        <v>1.8651082808614043</v>
      </c>
      <c r="AC6" s="9">
        <f>L6/$K6*100</f>
        <v>0.85299422319303297</v>
      </c>
      <c r="AD6" s="9">
        <f>M6/$K6*100</f>
        <v>2.575856925196133</v>
      </c>
      <c r="AE6" s="9">
        <f>N6/$K6*100</f>
        <v>2.3532817711767438</v>
      </c>
      <c r="AF6" s="9">
        <f>O6/$K6*100</f>
        <v>9.4287720347023907</v>
      </c>
      <c r="AG6" s="9">
        <f>P6/$K6*100</f>
        <v>14.179942155176212</v>
      </c>
      <c r="AH6" s="9">
        <f>Q6/$K6*100</f>
        <v>15.436120666863124</v>
      </c>
      <c r="AI6" s="9">
        <f>R6/$K6*100</f>
        <v>38.719971117905864</v>
      </c>
      <c r="AJ6" s="9">
        <f>S6/$K6*100</f>
        <v>16.453061105786649</v>
      </c>
    </row>
    <row r="7" spans="1:36" x14ac:dyDescent="0.25">
      <c r="A7" t="s">
        <v>32</v>
      </c>
      <c r="B7" t="s">
        <v>33</v>
      </c>
      <c r="C7" s="1">
        <v>105</v>
      </c>
      <c r="D7" s="1">
        <v>17</v>
      </c>
      <c r="E7" s="1">
        <v>6</v>
      </c>
      <c r="F7" s="1">
        <v>20</v>
      </c>
      <c r="G7" s="1">
        <v>23</v>
      </c>
      <c r="H7" s="1">
        <v>23</v>
      </c>
      <c r="I7" s="1">
        <v>14</v>
      </c>
      <c r="J7" s="1">
        <v>2</v>
      </c>
      <c r="K7" s="1">
        <v>85</v>
      </c>
      <c r="L7">
        <v>0</v>
      </c>
      <c r="M7">
        <v>0</v>
      </c>
      <c r="N7">
        <v>0</v>
      </c>
      <c r="O7" s="1">
        <v>5</v>
      </c>
      <c r="P7" s="1">
        <v>30</v>
      </c>
      <c r="Q7" s="1">
        <v>15</v>
      </c>
      <c r="R7" s="1">
        <v>30</v>
      </c>
      <c r="S7" s="1">
        <v>5</v>
      </c>
      <c r="T7" t="s">
        <v>23</v>
      </c>
      <c r="U7" t="s">
        <v>21</v>
      </c>
      <c r="V7" s="9">
        <f>D7/$C7*100</f>
        <v>16.19047619047619</v>
      </c>
      <c r="W7" s="9">
        <f>E7/$C7*100</f>
        <v>5.7142857142857144</v>
      </c>
      <c r="X7" s="9">
        <f>F7/$C7*100</f>
        <v>19.047619047619047</v>
      </c>
      <c r="Y7" s="9">
        <f>G7/$C7*100</f>
        <v>21.904761904761905</v>
      </c>
      <c r="Z7" s="9">
        <f>H7/$C7*100</f>
        <v>21.904761904761905</v>
      </c>
      <c r="AA7" s="9">
        <f>I7/$C7*100</f>
        <v>13.333333333333334</v>
      </c>
      <c r="AB7" s="9">
        <f>J7/$C7*100</f>
        <v>1.9047619047619049</v>
      </c>
      <c r="AC7" s="9">
        <f>L7/$K7*100</f>
        <v>0</v>
      </c>
      <c r="AD7" s="9">
        <f>M7/$K7*100</f>
        <v>0</v>
      </c>
      <c r="AE7" s="9">
        <f>N7/$K7*100</f>
        <v>0</v>
      </c>
      <c r="AF7" s="9">
        <f>O7/$K7*100</f>
        <v>5.8823529411764701</v>
      </c>
      <c r="AG7" s="9">
        <f>P7/$K7*100</f>
        <v>35.294117647058826</v>
      </c>
      <c r="AH7" s="9">
        <f>Q7/$K7*100</f>
        <v>17.647058823529413</v>
      </c>
      <c r="AI7" s="9">
        <f>R7/$K7*100</f>
        <v>35.294117647058826</v>
      </c>
      <c r="AJ7" s="9">
        <f>S7/$K7*100</f>
        <v>5.8823529411764701</v>
      </c>
    </row>
    <row r="8" spans="1:36" x14ac:dyDescent="0.25">
      <c r="A8" t="s">
        <v>34</v>
      </c>
      <c r="B8" t="s">
        <v>35</v>
      </c>
      <c r="C8" s="1">
        <v>108</v>
      </c>
      <c r="D8" s="1">
        <v>16.3928571428571</v>
      </c>
      <c r="E8" s="1">
        <v>19.285714285714299</v>
      </c>
      <c r="F8" s="1">
        <v>21.214285714285701</v>
      </c>
      <c r="G8" s="1">
        <v>22.178571428571399</v>
      </c>
      <c r="H8" s="1">
        <v>20.25</v>
      </c>
      <c r="I8" s="1">
        <v>8.6785714285714306</v>
      </c>
      <c r="J8">
        <v>0</v>
      </c>
      <c r="K8" s="1">
        <v>86.785714285714306</v>
      </c>
      <c r="L8" s="1">
        <v>28.928571428571399</v>
      </c>
      <c r="M8">
        <v>0</v>
      </c>
      <c r="N8">
        <v>0</v>
      </c>
      <c r="O8" s="1">
        <v>4.8214285714285703</v>
      </c>
      <c r="P8" s="1">
        <v>9.6428571428571406</v>
      </c>
      <c r="Q8" s="1">
        <v>19.285714285714299</v>
      </c>
      <c r="R8" s="1">
        <v>19.285714285714299</v>
      </c>
      <c r="S8" s="1">
        <v>4.8214285714285703</v>
      </c>
      <c r="T8" t="s">
        <v>23</v>
      </c>
      <c r="U8" t="s">
        <v>21</v>
      </c>
      <c r="V8" s="9">
        <f>D8/$C8*100</f>
        <v>15.178571428571388</v>
      </c>
      <c r="W8" s="9">
        <f>E8/$C8*100</f>
        <v>17.857142857142868</v>
      </c>
      <c r="X8" s="9">
        <f>F8/$C8*100</f>
        <v>19.642857142857132</v>
      </c>
      <c r="Y8" s="9">
        <f>G8/$C8*100</f>
        <v>20.535714285714256</v>
      </c>
      <c r="Z8" s="9">
        <f>H8/$C8*100</f>
        <v>18.75</v>
      </c>
      <c r="AA8" s="9">
        <f>I8/$C8*100</f>
        <v>8.0357142857142883</v>
      </c>
      <c r="AB8" s="9">
        <f>J8/$C8*100</f>
        <v>0</v>
      </c>
      <c r="AC8" s="9">
        <f>L8/$K8*100</f>
        <v>33.333333333333293</v>
      </c>
      <c r="AD8" s="9">
        <f>M8/$K8*100</f>
        <v>0</v>
      </c>
      <c r="AE8" s="9">
        <f>N8/$K8*100</f>
        <v>0</v>
      </c>
      <c r="AF8" s="9">
        <f>O8/$K8*100</f>
        <v>5.5555555555555536</v>
      </c>
      <c r="AG8" s="9">
        <f>P8/$K8*100</f>
        <v>11.111111111111107</v>
      </c>
      <c r="AH8" s="9">
        <f>Q8/$K8*100</f>
        <v>22.222222222222232</v>
      </c>
      <c r="AI8" s="9">
        <f>R8/$K8*100</f>
        <v>22.222222222222232</v>
      </c>
      <c r="AJ8" s="9">
        <f>S8/$K8*100</f>
        <v>5.5555555555555536</v>
      </c>
    </row>
    <row r="9" spans="1:36" x14ac:dyDescent="0.25">
      <c r="A9" t="s">
        <v>36</v>
      </c>
      <c r="B9" t="s">
        <v>37</v>
      </c>
      <c r="C9" s="1">
        <v>86</v>
      </c>
      <c r="D9" s="1">
        <v>13.8390804597701</v>
      </c>
      <c r="E9" s="1">
        <v>9.8850574712643695</v>
      </c>
      <c r="F9" s="1">
        <v>11.862068965517199</v>
      </c>
      <c r="G9" s="1">
        <v>21.747126436781599</v>
      </c>
      <c r="H9" s="1">
        <v>20.758620689655199</v>
      </c>
      <c r="I9" s="1">
        <v>7.9080459770114997</v>
      </c>
      <c r="J9">
        <v>0</v>
      </c>
      <c r="K9" s="1">
        <v>74.137931034482705</v>
      </c>
      <c r="L9" s="1">
        <v>4.9425287356321803</v>
      </c>
      <c r="M9" s="1">
        <v>4.9425287356321803</v>
      </c>
      <c r="N9">
        <v>0</v>
      </c>
      <c r="O9">
        <v>0</v>
      </c>
      <c r="P9" s="1">
        <v>14.8275862068965</v>
      </c>
      <c r="Q9" s="1">
        <v>24.712643678160902</v>
      </c>
      <c r="R9" s="1">
        <v>24.712643678160902</v>
      </c>
      <c r="S9">
        <v>0</v>
      </c>
      <c r="T9" t="s">
        <v>23</v>
      </c>
      <c r="U9" t="s">
        <v>21</v>
      </c>
      <c r="V9" s="9">
        <f>D9/$C9*100</f>
        <v>16.091954022988489</v>
      </c>
      <c r="W9" s="9">
        <f>E9/$C9*100</f>
        <v>11.494252873563221</v>
      </c>
      <c r="X9" s="9">
        <f>F9/$C9*100</f>
        <v>13.793103448275811</v>
      </c>
      <c r="Y9" s="9">
        <f>G9/$C9*100</f>
        <v>25.287356321839066</v>
      </c>
      <c r="Z9" s="9">
        <f>H9/$C9*100</f>
        <v>24.13793103448279</v>
      </c>
      <c r="AA9" s="9">
        <f>I9/$C9*100</f>
        <v>9.1954022988505812</v>
      </c>
      <c r="AB9" s="9">
        <f>J9/$C9*100</f>
        <v>0</v>
      </c>
      <c r="AC9" s="9">
        <f>L9/$K9*100</f>
        <v>6.666666666666667</v>
      </c>
      <c r="AD9" s="9">
        <f>M9/$K9*100</f>
        <v>6.666666666666667</v>
      </c>
      <c r="AE9" s="9">
        <f>N9/$K9*100</f>
        <v>0</v>
      </c>
      <c r="AF9" s="9">
        <f>O9/$K9*100</f>
        <v>0</v>
      </c>
      <c r="AG9" s="9">
        <f>P9/$K9*100</f>
        <v>19.999999999999947</v>
      </c>
      <c r="AH9" s="9">
        <f>Q9/$K9*100</f>
        <v>33.333333333333329</v>
      </c>
      <c r="AI9" s="9">
        <f>R9/$K9*100</f>
        <v>33.333333333333329</v>
      </c>
      <c r="AJ9" s="9">
        <f>S9/$K9*100</f>
        <v>0</v>
      </c>
    </row>
    <row r="10" spans="1:36" x14ac:dyDescent="0.25">
      <c r="A10" t="s">
        <v>38</v>
      </c>
      <c r="B10" t="s">
        <v>39</v>
      </c>
      <c r="C10" s="1">
        <v>50</v>
      </c>
      <c r="D10" s="1">
        <v>5.7692307692307701</v>
      </c>
      <c r="E10" s="1">
        <v>7.6923076923076996</v>
      </c>
      <c r="F10" s="1">
        <v>7.6923076923076996</v>
      </c>
      <c r="G10" s="1">
        <v>9.6153846153846203</v>
      </c>
      <c r="H10" s="1">
        <v>11.538461538461499</v>
      </c>
      <c r="I10" s="1">
        <v>7.6923076923076996</v>
      </c>
      <c r="J10">
        <v>0</v>
      </c>
      <c r="K10" s="1">
        <v>62.5</v>
      </c>
      <c r="L10" s="1">
        <v>19.230769230769202</v>
      </c>
      <c r="M10">
        <v>0</v>
      </c>
      <c r="N10" s="1">
        <v>4.8076923076923102</v>
      </c>
      <c r="O10">
        <v>0</v>
      </c>
      <c r="P10">
        <v>0</v>
      </c>
      <c r="Q10" s="1">
        <v>9.6153846153846203</v>
      </c>
      <c r="R10" s="1">
        <v>14.4230769230769</v>
      </c>
      <c r="S10" s="1">
        <v>14.4230769230769</v>
      </c>
      <c r="T10" t="s">
        <v>23</v>
      </c>
      <c r="U10" t="s">
        <v>21</v>
      </c>
      <c r="V10" s="9">
        <f>D10/$C10*100</f>
        <v>11.53846153846154</v>
      </c>
      <c r="W10" s="9">
        <f>E10/$C10*100</f>
        <v>15.384615384615399</v>
      </c>
      <c r="X10" s="9">
        <f>F10/$C10*100</f>
        <v>15.384615384615399</v>
      </c>
      <c r="Y10" s="9">
        <f>G10/$C10*100</f>
        <v>19.230769230769241</v>
      </c>
      <c r="Z10" s="9">
        <f>H10/$C10*100</f>
        <v>23.076923076922998</v>
      </c>
      <c r="AA10" s="9">
        <f>I10/$C10*100</f>
        <v>15.384615384615399</v>
      </c>
      <c r="AB10" s="9">
        <f>J10/$C10*100</f>
        <v>0</v>
      </c>
      <c r="AC10" s="9">
        <f>L10/$K10*100</f>
        <v>30.76923076923072</v>
      </c>
      <c r="AD10" s="9">
        <f>M10/$K10*100</f>
        <v>0</v>
      </c>
      <c r="AE10" s="9">
        <f>N10/$K10*100</f>
        <v>7.692307692307697</v>
      </c>
      <c r="AF10" s="9">
        <f>O10/$K10*100</f>
        <v>0</v>
      </c>
      <c r="AG10" s="9">
        <f>P10/$K10*100</f>
        <v>0</v>
      </c>
      <c r="AH10" s="9">
        <f>Q10/$K10*100</f>
        <v>15.384615384615394</v>
      </c>
      <c r="AI10" s="9">
        <f>R10/$K10*100</f>
        <v>23.076923076923038</v>
      </c>
      <c r="AJ10" s="9">
        <f>S10/$K10*100</f>
        <v>23.076923076923038</v>
      </c>
    </row>
    <row r="11" spans="1:36" x14ac:dyDescent="0.25">
      <c r="A11" t="s">
        <v>40</v>
      </c>
      <c r="B11" t="s">
        <v>41</v>
      </c>
      <c r="C11" s="1">
        <v>214</v>
      </c>
      <c r="D11" s="1">
        <v>37</v>
      </c>
      <c r="E11" s="1">
        <v>25</v>
      </c>
      <c r="F11" s="1">
        <v>31</v>
      </c>
      <c r="G11" s="1">
        <v>43</v>
      </c>
      <c r="H11" s="1">
        <v>53</v>
      </c>
      <c r="I11" s="1">
        <v>22</v>
      </c>
      <c r="J11" s="1">
        <v>3</v>
      </c>
      <c r="K11" s="1">
        <v>160</v>
      </c>
      <c r="L11" s="1">
        <v>20</v>
      </c>
      <c r="M11">
        <v>0</v>
      </c>
      <c r="N11" s="1">
        <v>10</v>
      </c>
      <c r="O11" s="1">
        <v>15</v>
      </c>
      <c r="P11" s="1">
        <v>25</v>
      </c>
      <c r="Q11" s="1">
        <v>25</v>
      </c>
      <c r="R11" s="1">
        <v>65</v>
      </c>
      <c r="S11">
        <v>0</v>
      </c>
      <c r="T11" t="s">
        <v>23</v>
      </c>
      <c r="U11" t="s">
        <v>21</v>
      </c>
      <c r="V11" s="9">
        <f>D11/$C11*100</f>
        <v>17.289719626168225</v>
      </c>
      <c r="W11" s="9">
        <f>E11/$C11*100</f>
        <v>11.682242990654206</v>
      </c>
      <c r="X11" s="9">
        <f>F11/$C11*100</f>
        <v>14.485981308411214</v>
      </c>
      <c r="Y11" s="9">
        <f>G11/$C11*100</f>
        <v>20.093457943925234</v>
      </c>
      <c r="Z11" s="9">
        <f>H11/$C11*100</f>
        <v>24.766355140186917</v>
      </c>
      <c r="AA11" s="9">
        <f>I11/$C11*100</f>
        <v>10.2803738317757</v>
      </c>
      <c r="AB11" s="9">
        <f>J11/$C11*100</f>
        <v>1.4018691588785046</v>
      </c>
      <c r="AC11" s="9">
        <f>L11/$K11*100</f>
        <v>12.5</v>
      </c>
      <c r="AD11" s="9">
        <f>M11/$K11*100</f>
        <v>0</v>
      </c>
      <c r="AE11" s="9">
        <f>N11/$K11*100</f>
        <v>6.25</v>
      </c>
      <c r="AF11" s="9">
        <f>O11/$K11*100</f>
        <v>9.375</v>
      </c>
      <c r="AG11" s="9">
        <f>P11/$K11*100</f>
        <v>15.625</v>
      </c>
      <c r="AH11" s="9">
        <f>Q11/$K11*100</f>
        <v>15.625</v>
      </c>
      <c r="AI11" s="9">
        <f>R11/$K11*100</f>
        <v>40.625</v>
      </c>
      <c r="AJ11" s="9">
        <f>S11/$K11*100</f>
        <v>0</v>
      </c>
    </row>
    <row r="12" spans="1:36" x14ac:dyDescent="0.25">
      <c r="A12" t="s">
        <v>42</v>
      </c>
      <c r="B12" t="s">
        <v>43</v>
      </c>
      <c r="C12" s="1">
        <v>322.00000000000102</v>
      </c>
      <c r="D12" s="1">
        <v>50.509803921568803</v>
      </c>
      <c r="E12" s="1">
        <v>42.091503267973998</v>
      </c>
      <c r="F12" s="1">
        <v>36.830065359477302</v>
      </c>
      <c r="G12" s="1">
        <v>87.339869281046006</v>
      </c>
      <c r="H12" s="1">
        <v>67.3464052287584</v>
      </c>
      <c r="I12" s="1">
        <v>35.777777777777899</v>
      </c>
      <c r="J12" s="1">
        <v>2.1045751633987</v>
      </c>
      <c r="K12" s="1">
        <v>252.54901960784301</v>
      </c>
      <c r="L12">
        <v>0</v>
      </c>
      <c r="M12">
        <v>0</v>
      </c>
      <c r="N12" s="1">
        <v>5.2614379084967302</v>
      </c>
      <c r="O12" s="1">
        <v>47.352941176470601</v>
      </c>
      <c r="P12" s="1">
        <v>21.0457516339869</v>
      </c>
      <c r="Q12" s="1">
        <v>42.091503267973799</v>
      </c>
      <c r="R12" s="1">
        <v>105.22875816993501</v>
      </c>
      <c r="S12" s="1">
        <v>31.568627450980401</v>
      </c>
      <c r="T12" t="s">
        <v>23</v>
      </c>
      <c r="U12" t="s">
        <v>21</v>
      </c>
      <c r="V12" s="9">
        <f>D12/$C12*100</f>
        <v>15.686274509803926</v>
      </c>
      <c r="W12" s="9">
        <f>E12/$C12*100</f>
        <v>13.071895424836605</v>
      </c>
      <c r="X12" s="9">
        <f>F12/$C12*100</f>
        <v>11.437908496732046</v>
      </c>
      <c r="Y12" s="9">
        <f>G12/$C12*100</f>
        <v>27.12418300653594</v>
      </c>
      <c r="Z12" s="9">
        <f>H12/$C12*100</f>
        <v>20.915032679738569</v>
      </c>
      <c r="AA12" s="9">
        <f>I12/$C12*100</f>
        <v>11.111111111111112</v>
      </c>
      <c r="AB12" s="9">
        <f>J12/$C12*100</f>
        <v>0.6535947712418303</v>
      </c>
      <c r="AC12" s="9">
        <f>L12/$K12*100</f>
        <v>0</v>
      </c>
      <c r="AD12" s="9">
        <f>M12/$K12*100</f>
        <v>0</v>
      </c>
      <c r="AE12" s="9">
        <f>N12/$K12*100</f>
        <v>2.0833333333333335</v>
      </c>
      <c r="AF12" s="9">
        <f>O12/$K12*100</f>
        <v>18.750000000000014</v>
      </c>
      <c r="AG12" s="9">
        <f>P12/$K12*100</f>
        <v>8.333333333333325</v>
      </c>
      <c r="AH12" s="9">
        <f>Q12/$K12*100</f>
        <v>16.66666666666665</v>
      </c>
      <c r="AI12" s="9">
        <f>R12/$K12*100</f>
        <v>41.666666666666835</v>
      </c>
      <c r="AJ12" s="9">
        <f>S12/$K12*100</f>
        <v>12.500000000000011</v>
      </c>
    </row>
    <row r="13" spans="1:36" x14ac:dyDescent="0.25">
      <c r="A13" t="s">
        <v>44</v>
      </c>
      <c r="B13" t="s">
        <v>45</v>
      </c>
      <c r="C13" s="1">
        <v>146</v>
      </c>
      <c r="D13" s="1">
        <v>29</v>
      </c>
      <c r="E13" s="1">
        <v>17</v>
      </c>
      <c r="F13" s="1">
        <v>30</v>
      </c>
      <c r="G13" s="1">
        <v>42</v>
      </c>
      <c r="H13" s="1">
        <v>23</v>
      </c>
      <c r="I13" s="1">
        <v>5</v>
      </c>
      <c r="J13">
        <v>0</v>
      </c>
      <c r="K13" s="1">
        <v>120</v>
      </c>
      <c r="L13">
        <v>0</v>
      </c>
      <c r="M13" s="1">
        <v>5</v>
      </c>
      <c r="N13">
        <v>0</v>
      </c>
      <c r="O13" s="1">
        <v>10</v>
      </c>
      <c r="P13" s="1">
        <v>15</v>
      </c>
      <c r="Q13" s="1">
        <v>30</v>
      </c>
      <c r="R13" s="1">
        <v>30</v>
      </c>
      <c r="S13" s="1">
        <v>30</v>
      </c>
      <c r="T13" t="s">
        <v>23</v>
      </c>
      <c r="U13" t="s">
        <v>21</v>
      </c>
      <c r="V13" s="9">
        <f>D13/$C13*100</f>
        <v>19.863013698630137</v>
      </c>
      <c r="W13" s="9">
        <f>E13/$C13*100</f>
        <v>11.643835616438356</v>
      </c>
      <c r="X13" s="9">
        <f>F13/$C13*100</f>
        <v>20.547945205479451</v>
      </c>
      <c r="Y13" s="9">
        <f>G13/$C13*100</f>
        <v>28.767123287671232</v>
      </c>
      <c r="Z13" s="9">
        <f>H13/$C13*100</f>
        <v>15.753424657534246</v>
      </c>
      <c r="AA13" s="9">
        <f>I13/$C13*100</f>
        <v>3.4246575342465753</v>
      </c>
      <c r="AB13" s="9">
        <f>J13/$C13*100</f>
        <v>0</v>
      </c>
      <c r="AC13" s="9">
        <f>L13/$K13*100</f>
        <v>0</v>
      </c>
      <c r="AD13" s="9">
        <f>M13/$K13*100</f>
        <v>4.1666666666666661</v>
      </c>
      <c r="AE13" s="9">
        <f>N13/$K13*100</f>
        <v>0</v>
      </c>
      <c r="AF13" s="9">
        <f>O13/$K13*100</f>
        <v>8.3333333333333321</v>
      </c>
      <c r="AG13" s="9">
        <f>P13/$K13*100</f>
        <v>12.5</v>
      </c>
      <c r="AH13" s="9">
        <f>Q13/$K13*100</f>
        <v>25</v>
      </c>
      <c r="AI13" s="9">
        <f>R13/$K13*100</f>
        <v>25</v>
      </c>
      <c r="AJ13" s="9">
        <f>S13/$K13*100</f>
        <v>25</v>
      </c>
    </row>
    <row r="14" spans="1:36" x14ac:dyDescent="0.25">
      <c r="A14" t="s">
        <v>46</v>
      </c>
      <c r="B14" t="s">
        <v>47</v>
      </c>
      <c r="C14" s="1">
        <v>171</v>
      </c>
      <c r="D14" s="1">
        <v>43.971428571428604</v>
      </c>
      <c r="E14" s="1">
        <v>19.542857142857098</v>
      </c>
      <c r="F14" s="1">
        <v>37.1314285714286</v>
      </c>
      <c r="G14" s="1">
        <v>42.0171428571429</v>
      </c>
      <c r="H14" s="1">
        <v>18.5657142857143</v>
      </c>
      <c r="I14" s="1">
        <v>9.7714285714285705</v>
      </c>
      <c r="J14">
        <v>0</v>
      </c>
      <c r="K14" s="1">
        <v>122.142857142857</v>
      </c>
      <c r="L14">
        <v>0</v>
      </c>
      <c r="M14" s="1">
        <v>9.7714285714285793</v>
      </c>
      <c r="N14" s="1">
        <v>4.8857142857142897</v>
      </c>
      <c r="O14" s="1">
        <v>19.542857142857201</v>
      </c>
      <c r="P14" s="1">
        <v>24.428571428571399</v>
      </c>
      <c r="Q14" s="1">
        <v>24.428571428571399</v>
      </c>
      <c r="R14" s="1">
        <v>19.542857142857201</v>
      </c>
      <c r="S14" s="1">
        <v>19.542857142857201</v>
      </c>
      <c r="T14" t="s">
        <v>23</v>
      </c>
      <c r="U14" t="s">
        <v>21</v>
      </c>
      <c r="V14" s="9">
        <f>D14/$C14*100</f>
        <v>25.714285714285733</v>
      </c>
      <c r="W14" s="9">
        <f>E14/$C14*100</f>
        <v>11.428571428571402</v>
      </c>
      <c r="X14" s="9">
        <f>F14/$C14*100</f>
        <v>21.71428571428573</v>
      </c>
      <c r="Y14" s="9">
        <f>G14/$C14*100</f>
        <v>24.571428571428598</v>
      </c>
      <c r="Z14" s="9">
        <f>H14/$C14*100</f>
        <v>10.857142857142865</v>
      </c>
      <c r="AA14" s="9">
        <f>I14/$C14*100</f>
        <v>5.7142857142857135</v>
      </c>
      <c r="AB14" s="9">
        <f>J14/$C14*100</f>
        <v>0</v>
      </c>
      <c r="AC14" s="9">
        <f>L14/$K14*100</f>
        <v>0</v>
      </c>
      <c r="AD14" s="9">
        <f>M14/$K14*100</f>
        <v>8.000000000000016</v>
      </c>
      <c r="AE14" s="9">
        <f>N14/$K14*100</f>
        <v>4.000000000000008</v>
      </c>
      <c r="AF14" s="9">
        <f>O14/$K14*100</f>
        <v>16.000000000000068</v>
      </c>
      <c r="AG14" s="9">
        <f>P14/$K14*100</f>
        <v>20</v>
      </c>
      <c r="AH14" s="9">
        <f>Q14/$K14*100</f>
        <v>20</v>
      </c>
      <c r="AI14" s="9">
        <f>R14/$K14*100</f>
        <v>16.000000000000068</v>
      </c>
      <c r="AJ14" s="9">
        <f>S14/$K14*100</f>
        <v>16.000000000000068</v>
      </c>
    </row>
    <row r="15" spans="1:36" x14ac:dyDescent="0.25">
      <c r="A15" t="s">
        <v>48</v>
      </c>
      <c r="B15" t="s">
        <v>49</v>
      </c>
      <c r="C15" s="1">
        <v>357</v>
      </c>
      <c r="D15" s="1">
        <v>94.556756756756798</v>
      </c>
      <c r="E15" s="1">
        <v>40.524324324324297</v>
      </c>
      <c r="F15" s="1">
        <v>109.994594594595</v>
      </c>
      <c r="G15" s="1">
        <v>67.540540540540505</v>
      </c>
      <c r="H15" s="1">
        <v>32.805405405405402</v>
      </c>
      <c r="I15" s="1">
        <v>9.6486486486486491</v>
      </c>
      <c r="J15" s="1">
        <v>1.92972972972973</v>
      </c>
      <c r="K15" s="1">
        <v>279.81081081081101</v>
      </c>
      <c r="L15" s="1">
        <v>4.8243243243243201</v>
      </c>
      <c r="M15" s="1">
        <v>9.6486486486486402</v>
      </c>
      <c r="N15" s="1">
        <v>24.1216216216216</v>
      </c>
      <c r="O15" s="1">
        <v>57.891891891891802</v>
      </c>
      <c r="P15" s="1">
        <v>72.364864864864799</v>
      </c>
      <c r="Q15" s="1">
        <v>43.418918918918898</v>
      </c>
      <c r="R15" s="1">
        <v>28.945945945945901</v>
      </c>
      <c r="S15" s="1">
        <v>38.594594594594597</v>
      </c>
      <c r="T15" t="s">
        <v>23</v>
      </c>
      <c r="U15" t="s">
        <v>21</v>
      </c>
      <c r="V15" s="9">
        <f>D15/$C15*100</f>
        <v>26.486486486486498</v>
      </c>
      <c r="W15" s="9">
        <f>E15/$C15*100</f>
        <v>11.351351351351344</v>
      </c>
      <c r="X15" s="9">
        <f>F15/$C15*100</f>
        <v>30.810810810810924</v>
      </c>
      <c r="Y15" s="9">
        <f>G15/$C15*100</f>
        <v>18.918918918918909</v>
      </c>
      <c r="Z15" s="9">
        <f>H15/$C15*100</f>
        <v>9.1891891891891877</v>
      </c>
      <c r="AA15" s="9">
        <f>I15/$C15*100</f>
        <v>2.7027027027027026</v>
      </c>
      <c r="AB15" s="9">
        <f>J15/$C15*100</f>
        <v>0.54054054054054068</v>
      </c>
      <c r="AC15" s="9">
        <f>L15/$K15*100</f>
        <v>1.72413793103448</v>
      </c>
      <c r="AD15" s="9">
        <f>M15/$K15*100</f>
        <v>3.44827586206896</v>
      </c>
      <c r="AE15" s="9">
        <f>N15/$K15*100</f>
        <v>8.6206896551724004</v>
      </c>
      <c r="AF15" s="9">
        <f>O15/$K15*100</f>
        <v>20.689655172413744</v>
      </c>
      <c r="AG15" s="9">
        <f>P15/$K15*100</f>
        <v>25.862068965517199</v>
      </c>
      <c r="AH15" s="9">
        <f>Q15/$K15*100</f>
        <v>15.517241379310326</v>
      </c>
      <c r="AI15" s="9">
        <f>R15/$K15*100</f>
        <v>10.344827586206872</v>
      </c>
      <c r="AJ15" s="9">
        <f>S15/$K15*100</f>
        <v>13.793103448275854</v>
      </c>
    </row>
    <row r="16" spans="1:36" x14ac:dyDescent="0.25">
      <c r="A16" t="s">
        <v>50</v>
      </c>
      <c r="B16" t="s">
        <v>51</v>
      </c>
      <c r="C16" s="1">
        <v>129</v>
      </c>
      <c r="D16" s="1">
        <v>29</v>
      </c>
      <c r="E16" s="1">
        <v>14</v>
      </c>
      <c r="F16" s="1">
        <v>24</v>
      </c>
      <c r="G16" s="1">
        <v>22</v>
      </c>
      <c r="H16" s="1">
        <v>23</v>
      </c>
      <c r="I16" s="1">
        <v>13</v>
      </c>
      <c r="J16" s="1">
        <v>4</v>
      </c>
      <c r="K16" s="1">
        <v>100</v>
      </c>
      <c r="L16">
        <v>0</v>
      </c>
      <c r="M16" s="1">
        <v>5</v>
      </c>
      <c r="N16">
        <v>0</v>
      </c>
      <c r="O16" s="1">
        <v>20</v>
      </c>
      <c r="P16" s="1">
        <v>20</v>
      </c>
      <c r="Q16" s="1">
        <v>15</v>
      </c>
      <c r="R16" s="1">
        <v>30</v>
      </c>
      <c r="S16" s="1">
        <v>10</v>
      </c>
      <c r="T16" t="s">
        <v>23</v>
      </c>
      <c r="U16" t="s">
        <v>21</v>
      </c>
      <c r="V16" s="9">
        <f>D16/$C16*100</f>
        <v>22.480620155038761</v>
      </c>
      <c r="W16" s="9">
        <f>E16/$C16*100</f>
        <v>10.852713178294573</v>
      </c>
      <c r="X16" s="9">
        <f>F16/$C16*100</f>
        <v>18.604651162790699</v>
      </c>
      <c r="Y16" s="9">
        <f>G16/$C16*100</f>
        <v>17.054263565891471</v>
      </c>
      <c r="Z16" s="9">
        <f>H16/$C16*100</f>
        <v>17.829457364341085</v>
      </c>
      <c r="AA16" s="9">
        <f>I16/$C16*100</f>
        <v>10.077519379844961</v>
      </c>
      <c r="AB16" s="9">
        <f>J16/$C16*100</f>
        <v>3.1007751937984498</v>
      </c>
      <c r="AC16" s="9">
        <f>L16/$K16*100</f>
        <v>0</v>
      </c>
      <c r="AD16" s="9">
        <f>M16/$K16*100</f>
        <v>5</v>
      </c>
      <c r="AE16" s="9">
        <f>N16/$K16*100</f>
        <v>0</v>
      </c>
      <c r="AF16" s="9">
        <f>O16/$K16*100</f>
        <v>20</v>
      </c>
      <c r="AG16" s="9">
        <f>P16/$K16*100</f>
        <v>20</v>
      </c>
      <c r="AH16" s="9">
        <f>Q16/$K16*100</f>
        <v>15</v>
      </c>
      <c r="AI16" s="9">
        <f>R16/$K16*100</f>
        <v>30</v>
      </c>
      <c r="AJ16" s="9">
        <f>S16/$K16*100</f>
        <v>10</v>
      </c>
    </row>
    <row r="17" spans="1:36" x14ac:dyDescent="0.25">
      <c r="A17" t="s">
        <v>52</v>
      </c>
      <c r="B17" t="s">
        <v>53</v>
      </c>
      <c r="C17" s="1">
        <v>1005</v>
      </c>
      <c r="D17" s="1">
        <v>186</v>
      </c>
      <c r="E17" s="1">
        <v>117</v>
      </c>
      <c r="F17" s="1">
        <v>160</v>
      </c>
      <c r="G17" s="1">
        <v>222</v>
      </c>
      <c r="H17" s="1">
        <v>179</v>
      </c>
      <c r="I17" s="1">
        <v>114</v>
      </c>
      <c r="J17" s="1">
        <v>27</v>
      </c>
      <c r="K17" s="1">
        <v>835</v>
      </c>
      <c r="L17" s="1">
        <v>15</v>
      </c>
      <c r="M17" s="1">
        <v>25</v>
      </c>
      <c r="N17" s="1">
        <v>45</v>
      </c>
      <c r="O17" s="1">
        <v>95</v>
      </c>
      <c r="P17" s="1">
        <v>135</v>
      </c>
      <c r="Q17" s="1">
        <v>110</v>
      </c>
      <c r="R17" s="1">
        <v>315</v>
      </c>
      <c r="S17" s="1">
        <v>95</v>
      </c>
      <c r="T17" t="s">
        <v>23</v>
      </c>
      <c r="U17" t="s">
        <v>21</v>
      </c>
      <c r="V17" s="9">
        <f>D17/$C17*100</f>
        <v>18.507462686567163</v>
      </c>
      <c r="W17" s="9">
        <f>E17/$C17*100</f>
        <v>11.641791044776118</v>
      </c>
      <c r="X17" s="9">
        <f>F17/$C17*100</f>
        <v>15.920398009950249</v>
      </c>
      <c r="Y17" s="9">
        <f>G17/$C17*100</f>
        <v>22.089552238805972</v>
      </c>
      <c r="Z17" s="9">
        <f>H17/$C17*100</f>
        <v>17.810945273631841</v>
      </c>
      <c r="AA17" s="9">
        <f>I17/$C17*100</f>
        <v>11.343283582089553</v>
      </c>
      <c r="AB17" s="9">
        <f>J17/$C17*100</f>
        <v>2.6865671641791042</v>
      </c>
      <c r="AC17" s="9">
        <f>L17/$K17*100</f>
        <v>1.7964071856287425</v>
      </c>
      <c r="AD17" s="9">
        <f>M17/$K17*100</f>
        <v>2.9940119760479043</v>
      </c>
      <c r="AE17" s="9">
        <f>N17/$K17*100</f>
        <v>5.3892215568862278</v>
      </c>
      <c r="AF17" s="9">
        <f>O17/$K17*100</f>
        <v>11.377245508982035</v>
      </c>
      <c r="AG17" s="9">
        <f>P17/$K17*100</f>
        <v>16.167664670658681</v>
      </c>
      <c r="AH17" s="9">
        <f>Q17/$K17*100</f>
        <v>13.17365269461078</v>
      </c>
      <c r="AI17" s="9">
        <f>R17/$K17*100</f>
        <v>37.724550898203589</v>
      </c>
      <c r="AJ17" s="9">
        <f>S17/$K17*100</f>
        <v>11.377245508982035</v>
      </c>
    </row>
    <row r="18" spans="1:36" x14ac:dyDescent="0.25">
      <c r="A18" t="s">
        <v>54</v>
      </c>
      <c r="B18" t="s">
        <v>55</v>
      </c>
      <c r="C18" s="1">
        <v>381</v>
      </c>
      <c r="D18" s="1">
        <v>68</v>
      </c>
      <c r="E18" s="1">
        <v>57</v>
      </c>
      <c r="F18" s="1">
        <v>78</v>
      </c>
      <c r="G18" s="1">
        <v>77</v>
      </c>
      <c r="H18" s="1">
        <v>59</v>
      </c>
      <c r="I18" s="1">
        <v>36</v>
      </c>
      <c r="J18" s="1">
        <v>6</v>
      </c>
      <c r="K18" s="1">
        <v>295</v>
      </c>
      <c r="L18" s="1">
        <v>10</v>
      </c>
      <c r="M18" s="1">
        <v>5</v>
      </c>
      <c r="N18" s="1">
        <v>35</v>
      </c>
      <c r="O18" s="1">
        <v>30</v>
      </c>
      <c r="P18" s="1">
        <v>55</v>
      </c>
      <c r="Q18" s="1">
        <v>40</v>
      </c>
      <c r="R18" s="1">
        <v>100</v>
      </c>
      <c r="S18" s="1">
        <v>20</v>
      </c>
      <c r="T18" t="s">
        <v>23</v>
      </c>
      <c r="U18" t="s">
        <v>21</v>
      </c>
      <c r="V18" s="9">
        <f>D18/$C18*100</f>
        <v>17.84776902887139</v>
      </c>
      <c r="W18" s="9">
        <f>E18/$C18*100</f>
        <v>14.960629921259844</v>
      </c>
      <c r="X18" s="9">
        <f>F18/$C18*100</f>
        <v>20.472440944881889</v>
      </c>
      <c r="Y18" s="9">
        <f>G18/$C18*100</f>
        <v>20.209973753280842</v>
      </c>
      <c r="Z18" s="9">
        <f>H18/$C18*100</f>
        <v>15.485564304461944</v>
      </c>
      <c r="AA18" s="9">
        <f>I18/$C18*100</f>
        <v>9.4488188976377945</v>
      </c>
      <c r="AB18" s="9">
        <f>J18/$C18*100</f>
        <v>1.5748031496062991</v>
      </c>
      <c r="AC18" s="9">
        <f>L18/$K18*100</f>
        <v>3.3898305084745761</v>
      </c>
      <c r="AD18" s="9">
        <f>M18/$K18*100</f>
        <v>1.6949152542372881</v>
      </c>
      <c r="AE18" s="9">
        <f>N18/$K18*100</f>
        <v>11.864406779661017</v>
      </c>
      <c r="AF18" s="9">
        <f>O18/$K18*100</f>
        <v>10.16949152542373</v>
      </c>
      <c r="AG18" s="9">
        <f>P18/$K18*100</f>
        <v>18.64406779661017</v>
      </c>
      <c r="AH18" s="9">
        <f>Q18/$K18*100</f>
        <v>13.559322033898304</v>
      </c>
      <c r="AI18" s="9">
        <f>R18/$K18*100</f>
        <v>33.898305084745758</v>
      </c>
      <c r="AJ18" s="9">
        <f>S18/$K18*100</f>
        <v>6.7796610169491522</v>
      </c>
    </row>
    <row r="19" spans="1:36" x14ac:dyDescent="0.25">
      <c r="A19" t="s">
        <v>56</v>
      </c>
      <c r="B19" t="s">
        <v>57</v>
      </c>
      <c r="C19" s="1">
        <v>508.00000000000199</v>
      </c>
      <c r="D19" s="1">
        <v>114.677227722773</v>
      </c>
      <c r="E19" s="1">
        <v>53.314851485148701</v>
      </c>
      <c r="F19" s="1">
        <v>111.65940594059499</v>
      </c>
      <c r="G19" s="1">
        <v>104.61782178217901</v>
      </c>
      <c r="H19" s="1">
        <v>71.421782178218095</v>
      </c>
      <c r="I19" s="1">
        <v>40.237623762376401</v>
      </c>
      <c r="J19" s="1">
        <v>12.0712871287129</v>
      </c>
      <c r="K19" s="1">
        <v>372.19801980198002</v>
      </c>
      <c r="L19" s="1">
        <v>10.0594059405941</v>
      </c>
      <c r="M19" s="1">
        <v>5.0297029702970297</v>
      </c>
      <c r="N19" s="1">
        <v>45.267326732673297</v>
      </c>
      <c r="O19" s="1">
        <v>40.237623762376202</v>
      </c>
      <c r="P19" s="1">
        <v>65.386138613861405</v>
      </c>
      <c r="Q19" s="1">
        <v>45.267326732673297</v>
      </c>
      <c r="R19" s="1">
        <v>130.77227722772301</v>
      </c>
      <c r="S19" s="1">
        <v>30.178217821782201</v>
      </c>
      <c r="T19" t="s">
        <v>23</v>
      </c>
      <c r="U19" t="s">
        <v>21</v>
      </c>
      <c r="V19" s="9">
        <f>D19/$C19*100</f>
        <v>22.574257425742626</v>
      </c>
      <c r="W19" s="9">
        <f>E19/$C19*100</f>
        <v>10.49504950495049</v>
      </c>
      <c r="X19" s="9">
        <f>F19/$C19*100</f>
        <v>21.980198019802078</v>
      </c>
      <c r="Y19" s="9">
        <f>G19/$C19*100</f>
        <v>20.594059405940669</v>
      </c>
      <c r="Z19" s="9">
        <f>H19/$C19*100</f>
        <v>14.059405940594058</v>
      </c>
      <c r="AA19" s="9">
        <f>I19/$C19*100</f>
        <v>7.9207920792079225</v>
      </c>
      <c r="AB19" s="9">
        <f>J19/$C19*100</f>
        <v>2.3762376237623726</v>
      </c>
      <c r="AC19" s="9">
        <f>L19/$K19*100</f>
        <v>2.7027027027027151</v>
      </c>
      <c r="AD19" s="9">
        <f>M19/$K19*100</f>
        <v>1.351351351351352</v>
      </c>
      <c r="AE19" s="9">
        <f>N19/$K19*100</f>
        <v>12.162162162162176</v>
      </c>
      <c r="AF19" s="9">
        <f>O19/$K19*100</f>
        <v>10.810810810810805</v>
      </c>
      <c r="AG19" s="9">
        <f>P19/$K19*100</f>
        <v>17.567567567567579</v>
      </c>
      <c r="AH19" s="9">
        <f>Q19/$K19*100</f>
        <v>12.162162162162176</v>
      </c>
      <c r="AI19" s="9">
        <f>R19/$K19*100</f>
        <v>35.135135135135215</v>
      </c>
      <c r="AJ19" s="9">
        <f>S19/$K19*100</f>
        <v>8.1081081081081177</v>
      </c>
    </row>
    <row r="20" spans="1:36" x14ac:dyDescent="0.25">
      <c r="A20" t="s">
        <v>58</v>
      </c>
      <c r="B20" t="s">
        <v>59</v>
      </c>
      <c r="C20" s="1">
        <v>157</v>
      </c>
      <c r="D20" s="1">
        <v>26.829113924050599</v>
      </c>
      <c r="E20" s="1">
        <v>18.879746835443001</v>
      </c>
      <c r="F20" s="1">
        <v>33.7848101265823</v>
      </c>
      <c r="G20" s="1">
        <v>40.740506329113899</v>
      </c>
      <c r="H20" s="1">
        <v>20.867088607594901</v>
      </c>
      <c r="I20" s="1">
        <v>14.9050632911392</v>
      </c>
      <c r="J20" s="1">
        <v>0.993670886075949</v>
      </c>
      <c r="K20" s="1">
        <v>139.11392405063299</v>
      </c>
      <c r="L20" s="1">
        <v>4.9683544303797502</v>
      </c>
      <c r="M20" s="1">
        <v>9.9367088607595004</v>
      </c>
      <c r="N20">
        <v>0</v>
      </c>
      <c r="O20" s="1">
        <v>14.9050632911392</v>
      </c>
      <c r="P20" s="1">
        <v>24.841772151898699</v>
      </c>
      <c r="Q20" s="1">
        <v>29.8101265822785</v>
      </c>
      <c r="R20" s="1">
        <v>24.841772151898699</v>
      </c>
      <c r="S20" s="1">
        <v>29.8101265822785</v>
      </c>
      <c r="T20" t="s">
        <v>23</v>
      </c>
      <c r="U20" t="s">
        <v>21</v>
      </c>
      <c r="V20" s="9">
        <f>D20/$C20*100</f>
        <v>17.088607594936686</v>
      </c>
      <c r="W20" s="9">
        <f>E20/$C20*100</f>
        <v>12.02531645569618</v>
      </c>
      <c r="X20" s="9">
        <f>F20/$C20*100</f>
        <v>21.518987341772167</v>
      </c>
      <c r="Y20" s="9">
        <f>G20/$C20*100</f>
        <v>25.949367088607577</v>
      </c>
      <c r="Z20" s="9">
        <f>H20/$C20*100</f>
        <v>13.291139240506306</v>
      </c>
      <c r="AA20" s="9">
        <f>I20/$C20*100</f>
        <v>9.4936708860759236</v>
      </c>
      <c r="AB20" s="9">
        <f>J20/$C20*100</f>
        <v>0.632911392405063</v>
      </c>
      <c r="AC20" s="9">
        <f>L20/$K20*100</f>
        <v>3.5714285714285721</v>
      </c>
      <c r="AD20" s="9">
        <f>M20/$K20*100</f>
        <v>7.1428571428571441</v>
      </c>
      <c r="AE20" s="9">
        <f>N20/$K20*100</f>
        <v>0</v>
      </c>
      <c r="AF20" s="9">
        <f>O20/$K20*100</f>
        <v>10.71428571428568</v>
      </c>
      <c r="AG20" s="9">
        <f>P20/$K20*100</f>
        <v>17.857142857142822</v>
      </c>
      <c r="AH20" s="9">
        <f>Q20/$K20*100</f>
        <v>21.428571428571431</v>
      </c>
      <c r="AI20" s="9">
        <f>R20/$K20*100</f>
        <v>17.857142857142822</v>
      </c>
      <c r="AJ20" s="9">
        <f>S20/$K20*100</f>
        <v>21.428571428571431</v>
      </c>
    </row>
    <row r="21" spans="1:36" x14ac:dyDescent="0.25">
      <c r="A21" t="s">
        <v>60</v>
      </c>
      <c r="B21" t="s">
        <v>61</v>
      </c>
      <c r="C21" s="1">
        <v>206.00000000000099</v>
      </c>
      <c r="D21" s="1">
        <v>30.746268656716499</v>
      </c>
      <c r="E21" s="1">
        <v>25.6218905472637</v>
      </c>
      <c r="F21" s="1">
        <v>46.1194029850747</v>
      </c>
      <c r="G21" s="1">
        <v>48.169154228855902</v>
      </c>
      <c r="H21" s="1">
        <v>35.870646766169301</v>
      </c>
      <c r="I21" s="1">
        <v>17.4228855721394</v>
      </c>
      <c r="J21" s="1">
        <v>2.0497512437810999</v>
      </c>
      <c r="K21" s="1">
        <v>169.10447761194001</v>
      </c>
      <c r="L21" s="1">
        <v>20.497512437811</v>
      </c>
      <c r="M21">
        <v>0</v>
      </c>
      <c r="N21" s="1">
        <v>15.3731343283582</v>
      </c>
      <c r="O21" s="1">
        <v>5.1243781094527403</v>
      </c>
      <c r="P21" s="1">
        <v>25.6218905472637</v>
      </c>
      <c r="Q21" s="1">
        <v>35.870646766169202</v>
      </c>
      <c r="R21" s="1">
        <v>56.368159203980099</v>
      </c>
      <c r="S21" s="1">
        <v>10.2487562189055</v>
      </c>
      <c r="T21" t="s">
        <v>23</v>
      </c>
      <c r="U21" t="s">
        <v>21</v>
      </c>
      <c r="V21" s="9">
        <f>D21/$C21*100</f>
        <v>14.925373134328327</v>
      </c>
      <c r="W21" s="9">
        <f>E21/$C21*100</f>
        <v>12.437810945273581</v>
      </c>
      <c r="X21" s="9">
        <f>F21/$C21*100</f>
        <v>22.388059701492466</v>
      </c>
      <c r="Y21" s="9">
        <f>G21/$C21*100</f>
        <v>23.383084577114403</v>
      </c>
      <c r="Z21" s="9">
        <f>H21/$C21*100</f>
        <v>17.412935323383071</v>
      </c>
      <c r="AA21" s="9">
        <f>I21/$C21*100</f>
        <v>8.457711442786076</v>
      </c>
      <c r="AB21" s="9">
        <f>J21/$C21*100</f>
        <v>0.99502487562188824</v>
      </c>
      <c r="AC21" s="9">
        <f>L21/$K21*100</f>
        <v>12.121212121212174</v>
      </c>
      <c r="AD21" s="9">
        <f>M21/$K21*100</f>
        <v>0</v>
      </c>
      <c r="AE21" s="9">
        <f>N21/$K21*100</f>
        <v>9.0909090909091006</v>
      </c>
      <c r="AF21" s="9">
        <f>O21/$K21*100</f>
        <v>3.0303030303030378</v>
      </c>
      <c r="AG21" s="9">
        <f>P21/$K21*100</f>
        <v>15.151515151515188</v>
      </c>
      <c r="AH21" s="9">
        <f>Q21/$K21*100</f>
        <v>21.212121212121275</v>
      </c>
      <c r="AI21" s="9">
        <f>R21/$K21*100</f>
        <v>33.333333333333385</v>
      </c>
      <c r="AJ21" s="9">
        <f>S21/$K21*100</f>
        <v>6.0606060606060872</v>
      </c>
    </row>
    <row r="22" spans="1:36" x14ac:dyDescent="0.25">
      <c r="A22" t="s">
        <v>62</v>
      </c>
      <c r="B22" t="s">
        <v>63</v>
      </c>
      <c r="C22" s="1">
        <v>193</v>
      </c>
      <c r="D22" s="1">
        <v>38.396816666978701</v>
      </c>
      <c r="E22" s="1">
        <v>30.520546581444599</v>
      </c>
      <c r="F22" s="1">
        <v>40.365884188362202</v>
      </c>
      <c r="G22" s="1">
        <v>32.489614102828099</v>
      </c>
      <c r="H22" s="1">
        <v>30.551929485859201</v>
      </c>
      <c r="I22" s="1">
        <v>19.690675213835199</v>
      </c>
      <c r="J22" s="1">
        <v>0.98453376069176202</v>
      </c>
      <c r="K22" s="1">
        <v>167.3707393176</v>
      </c>
      <c r="L22">
        <v>0</v>
      </c>
      <c r="M22">
        <v>0</v>
      </c>
      <c r="N22" s="1">
        <v>4.9226688034588104</v>
      </c>
      <c r="O22" s="1">
        <v>49.226688034588101</v>
      </c>
      <c r="P22" s="1">
        <v>59.072025641505697</v>
      </c>
      <c r="Q22" s="1">
        <v>4.9226688034588104</v>
      </c>
      <c r="R22" s="1">
        <v>29.536012820752902</v>
      </c>
      <c r="S22" s="1">
        <v>19.690675213835199</v>
      </c>
      <c r="T22" t="s">
        <v>23</v>
      </c>
      <c r="U22" t="s">
        <v>21</v>
      </c>
      <c r="V22" s="9">
        <f>D22/$C22*100</f>
        <v>19.894723661646996</v>
      </c>
      <c r="W22" s="9">
        <f>E22/$C22*100</f>
        <v>15.813754705411709</v>
      </c>
      <c r="X22" s="9">
        <f>F22/$C22*100</f>
        <v>20.914965900705802</v>
      </c>
      <c r="Y22" s="9">
        <f>G22/$C22*100</f>
        <v>16.833996944470517</v>
      </c>
      <c r="Z22" s="9">
        <f>H22/$C22*100</f>
        <v>15.830015277647256</v>
      </c>
      <c r="AA22" s="9">
        <f>I22/$C22*100</f>
        <v>10.202422390588186</v>
      </c>
      <c r="AB22" s="9">
        <f>J22/$C22*100</f>
        <v>0.51012111952941031</v>
      </c>
      <c r="AC22" s="9">
        <f>L22/$K22*100</f>
        <v>0</v>
      </c>
      <c r="AD22" s="9">
        <f>M22/$K22*100</f>
        <v>0</v>
      </c>
      <c r="AE22" s="9">
        <f>N22/$K22*100</f>
        <v>2.9411764705882275</v>
      </c>
      <c r="AF22" s="9">
        <f>O22/$K22*100</f>
        <v>29.41176470588227</v>
      </c>
      <c r="AG22" s="9">
        <f>P22/$K22*100</f>
        <v>35.294117647058712</v>
      </c>
      <c r="AH22" s="9">
        <f>Q22/$K22*100</f>
        <v>2.9411764705882275</v>
      </c>
      <c r="AI22" s="9">
        <f>R22/$K22*100</f>
        <v>17.647058823529388</v>
      </c>
      <c r="AJ22" s="9">
        <f>S22/$K22*100</f>
        <v>11.764705882352883</v>
      </c>
    </row>
    <row r="23" spans="1:36" x14ac:dyDescent="0.25">
      <c r="A23" t="s">
        <v>64</v>
      </c>
      <c r="B23" t="s">
        <v>65</v>
      </c>
      <c r="C23" s="1">
        <v>165</v>
      </c>
      <c r="D23" s="1">
        <v>26</v>
      </c>
      <c r="E23" s="1">
        <v>21</v>
      </c>
      <c r="F23" s="1">
        <v>32</v>
      </c>
      <c r="G23" s="1">
        <v>41</v>
      </c>
      <c r="H23" s="1">
        <v>26</v>
      </c>
      <c r="I23" s="1">
        <v>19</v>
      </c>
      <c r="J23">
        <v>0</v>
      </c>
      <c r="K23" s="1">
        <v>135</v>
      </c>
      <c r="L23" s="1">
        <v>5</v>
      </c>
      <c r="M23">
        <v>0</v>
      </c>
      <c r="N23" s="1">
        <v>5</v>
      </c>
      <c r="O23" s="1">
        <v>10</v>
      </c>
      <c r="P23" s="1">
        <v>20</v>
      </c>
      <c r="Q23" s="1">
        <v>35</v>
      </c>
      <c r="R23" s="1">
        <v>40</v>
      </c>
      <c r="S23" s="1">
        <v>20</v>
      </c>
      <c r="T23" t="s">
        <v>23</v>
      </c>
      <c r="U23" t="s">
        <v>21</v>
      </c>
      <c r="V23" s="9">
        <f>D23/$C23*100</f>
        <v>15.757575757575756</v>
      </c>
      <c r="W23" s="9">
        <f>E23/$C23*100</f>
        <v>12.727272727272727</v>
      </c>
      <c r="X23" s="9">
        <f>F23/$C23*100</f>
        <v>19.393939393939394</v>
      </c>
      <c r="Y23" s="9">
        <f>G23/$C23*100</f>
        <v>24.848484848484848</v>
      </c>
      <c r="Z23" s="9">
        <f>H23/$C23*100</f>
        <v>15.757575757575756</v>
      </c>
      <c r="AA23" s="9">
        <f>I23/$C23*100</f>
        <v>11.515151515151516</v>
      </c>
      <c r="AB23" s="9">
        <f>J23/$C23*100</f>
        <v>0</v>
      </c>
      <c r="AC23" s="9">
        <f>L23/$K23*100</f>
        <v>3.7037037037037033</v>
      </c>
      <c r="AD23" s="9">
        <f>M23/$K23*100</f>
        <v>0</v>
      </c>
      <c r="AE23" s="9">
        <f>N23/$K23*100</f>
        <v>3.7037037037037033</v>
      </c>
      <c r="AF23" s="9">
        <f>O23/$K23*100</f>
        <v>7.4074074074074066</v>
      </c>
      <c r="AG23" s="9">
        <f>P23/$K23*100</f>
        <v>14.814814814814813</v>
      </c>
      <c r="AH23" s="9">
        <f>Q23/$K23*100</f>
        <v>25.925925925925924</v>
      </c>
      <c r="AI23" s="9">
        <f>R23/$K23*100</f>
        <v>29.629629629629626</v>
      </c>
      <c r="AJ23" s="9">
        <f>S23/$K23*100</f>
        <v>14.814814814814813</v>
      </c>
    </row>
    <row r="24" spans="1:36" x14ac:dyDescent="0.25">
      <c r="A24" t="s">
        <v>66</v>
      </c>
      <c r="B24" t="s">
        <v>67</v>
      </c>
      <c r="C24" s="1">
        <v>168</v>
      </c>
      <c r="D24" s="1">
        <v>25</v>
      </c>
      <c r="E24" s="1">
        <v>16</v>
      </c>
      <c r="F24" s="1">
        <v>29</v>
      </c>
      <c r="G24" s="1">
        <v>33</v>
      </c>
      <c r="H24" s="1">
        <v>45</v>
      </c>
      <c r="I24" s="1">
        <v>19</v>
      </c>
      <c r="J24" s="1">
        <v>1</v>
      </c>
      <c r="K24" s="1">
        <v>145</v>
      </c>
      <c r="L24" s="1">
        <v>30</v>
      </c>
      <c r="M24" s="1">
        <v>5</v>
      </c>
      <c r="N24" s="1">
        <v>5</v>
      </c>
      <c r="O24" s="1">
        <v>5</v>
      </c>
      <c r="P24" s="1">
        <v>15</v>
      </c>
      <c r="Q24" s="1">
        <v>15</v>
      </c>
      <c r="R24" s="1">
        <v>65</v>
      </c>
      <c r="S24" s="1">
        <v>5</v>
      </c>
      <c r="T24" t="s">
        <v>23</v>
      </c>
      <c r="U24" t="s">
        <v>21</v>
      </c>
      <c r="V24" s="9">
        <f>D24/$C24*100</f>
        <v>14.880952380952381</v>
      </c>
      <c r="W24" s="9">
        <f>E24/$C24*100</f>
        <v>9.5238095238095237</v>
      </c>
      <c r="X24" s="9">
        <f>F24/$C24*100</f>
        <v>17.261904761904763</v>
      </c>
      <c r="Y24" s="9">
        <f>G24/$C24*100</f>
        <v>19.642857142857142</v>
      </c>
      <c r="Z24" s="9">
        <f>H24/$C24*100</f>
        <v>26.785714285714285</v>
      </c>
      <c r="AA24" s="9">
        <f>I24/$C24*100</f>
        <v>11.30952380952381</v>
      </c>
      <c r="AB24" s="9">
        <f>J24/$C24*100</f>
        <v>0.59523809523809523</v>
      </c>
      <c r="AC24" s="9">
        <f>L24/$K24*100</f>
        <v>20.689655172413794</v>
      </c>
      <c r="AD24" s="9">
        <f>M24/$K24*100</f>
        <v>3.4482758620689653</v>
      </c>
      <c r="AE24" s="9">
        <f>N24/$K24*100</f>
        <v>3.4482758620689653</v>
      </c>
      <c r="AF24" s="9">
        <f>O24/$K24*100</f>
        <v>3.4482758620689653</v>
      </c>
      <c r="AG24" s="9">
        <f>P24/$K24*100</f>
        <v>10.344827586206897</v>
      </c>
      <c r="AH24" s="9">
        <f>Q24/$K24*100</f>
        <v>10.344827586206897</v>
      </c>
      <c r="AI24" s="9">
        <f>R24/$K24*100</f>
        <v>44.827586206896555</v>
      </c>
      <c r="AJ24" s="9">
        <f>S24/$K24*100</f>
        <v>3.4482758620689653</v>
      </c>
    </row>
    <row r="25" spans="1:36" x14ac:dyDescent="0.25">
      <c r="A25" t="s">
        <v>68</v>
      </c>
      <c r="B25" t="s">
        <v>69</v>
      </c>
      <c r="C25" s="1">
        <v>37.000000000000099</v>
      </c>
      <c r="D25" s="1">
        <v>7.1944444444444597</v>
      </c>
      <c r="E25">
        <v>0</v>
      </c>
      <c r="F25" s="1">
        <v>8.2222222222222392</v>
      </c>
      <c r="G25" s="1">
        <v>4.1111111111111196</v>
      </c>
      <c r="H25" s="1">
        <v>12.3333333333334</v>
      </c>
      <c r="I25" s="1">
        <v>4.1111111111111196</v>
      </c>
      <c r="J25" s="1">
        <v>1.0277777777777799</v>
      </c>
      <c r="K25" s="1">
        <v>25.6944444444444</v>
      </c>
      <c r="L25" s="1">
        <v>5.1388888888888902</v>
      </c>
      <c r="M25">
        <v>0</v>
      </c>
      <c r="N25" s="1">
        <v>5.1388888888888902</v>
      </c>
      <c r="O25">
        <v>0</v>
      </c>
      <c r="P25">
        <v>0</v>
      </c>
      <c r="Q25" s="1">
        <v>5.1388888888888902</v>
      </c>
      <c r="R25" s="1">
        <v>10.2777777777778</v>
      </c>
      <c r="S25">
        <v>0</v>
      </c>
      <c r="T25" t="s">
        <v>23</v>
      </c>
      <c r="U25" t="s">
        <v>21</v>
      </c>
      <c r="V25" s="9">
        <f>D25/$C25*100</f>
        <v>19.444444444444432</v>
      </c>
      <c r="W25" s="9">
        <f>E25/$C25*100</f>
        <v>0</v>
      </c>
      <c r="X25" s="9">
        <f>F25/$C25*100</f>
        <v>22.222222222222207</v>
      </c>
      <c r="Y25" s="9">
        <f>G25/$C25*100</f>
        <v>11.111111111111104</v>
      </c>
      <c r="Z25" s="9">
        <f>H25/$C25*100</f>
        <v>33.333333333333421</v>
      </c>
      <c r="AA25" s="9">
        <f>I25/$C25*100</f>
        <v>11.111111111111104</v>
      </c>
      <c r="AB25" s="9">
        <f>J25/$C25*100</f>
        <v>2.7777777777777759</v>
      </c>
      <c r="AC25" s="9">
        <f>L25/$K25*100</f>
        <v>20.000000000000039</v>
      </c>
      <c r="AD25" s="9">
        <f>M25/$K25*100</f>
        <v>0</v>
      </c>
      <c r="AE25" s="9">
        <f>N25/$K25*100</f>
        <v>20.000000000000039</v>
      </c>
      <c r="AF25" s="9">
        <f>O25/$K25*100</f>
        <v>0</v>
      </c>
      <c r="AG25" s="9">
        <f>P25/$K25*100</f>
        <v>0</v>
      </c>
      <c r="AH25" s="9">
        <f>Q25/$K25*100</f>
        <v>20.000000000000039</v>
      </c>
      <c r="AI25" s="9">
        <f>R25/$K25*100</f>
        <v>40.000000000000149</v>
      </c>
      <c r="AJ25" s="9">
        <f>S25/$K25*100</f>
        <v>0</v>
      </c>
    </row>
    <row r="26" spans="1:36" x14ac:dyDescent="0.25">
      <c r="A26" t="s">
        <v>70</v>
      </c>
      <c r="B26" t="s">
        <v>71</v>
      </c>
      <c r="C26" s="1">
        <v>61</v>
      </c>
      <c r="D26" s="1">
        <v>9.8387096774193505</v>
      </c>
      <c r="E26" s="1">
        <v>5.9032258064516103</v>
      </c>
      <c r="F26" s="1">
        <v>5.9032258064516103</v>
      </c>
      <c r="G26" s="1">
        <v>17.709677419354801</v>
      </c>
      <c r="H26" s="1">
        <v>6.8870967741935498</v>
      </c>
      <c r="I26" s="1">
        <v>11.806451612903199</v>
      </c>
      <c r="J26" s="1">
        <v>2.95161290322581</v>
      </c>
      <c r="K26" s="1">
        <v>54.112903225806498</v>
      </c>
      <c r="L26" s="1">
        <v>19.677419354838701</v>
      </c>
      <c r="M26">
        <v>0</v>
      </c>
      <c r="N26" s="1">
        <v>4.9193548387096797</v>
      </c>
      <c r="O26">
        <v>0</v>
      </c>
      <c r="P26">
        <v>0</v>
      </c>
      <c r="Q26" s="1">
        <v>4.9193548387096797</v>
      </c>
      <c r="R26" s="1">
        <v>9.8387096774193594</v>
      </c>
      <c r="S26" s="1">
        <v>14.758064516129</v>
      </c>
      <c r="T26" t="s">
        <v>23</v>
      </c>
      <c r="U26" t="s">
        <v>21</v>
      </c>
      <c r="V26" s="9">
        <f>D26/$C26*100</f>
        <v>16.129032258064509</v>
      </c>
      <c r="W26" s="9">
        <f>E26/$C26*100</f>
        <v>9.6774193548387046</v>
      </c>
      <c r="X26" s="9">
        <f>F26/$C26*100</f>
        <v>9.6774193548387046</v>
      </c>
      <c r="Y26" s="9">
        <f>G26/$C26*100</f>
        <v>29.032258064516064</v>
      </c>
      <c r="Z26" s="9">
        <f>H26/$C26*100</f>
        <v>11.290322580645164</v>
      </c>
      <c r="AA26" s="9">
        <f>I26/$C26*100</f>
        <v>19.354838709677377</v>
      </c>
      <c r="AB26" s="9">
        <f>J26/$C26*100</f>
        <v>4.8387096774193612</v>
      </c>
      <c r="AC26" s="9">
        <f>L26/$K26*100</f>
        <v>36.363636363636317</v>
      </c>
      <c r="AD26" s="9">
        <f>M26/$K26*100</f>
        <v>0</v>
      </c>
      <c r="AE26" s="9">
        <f>N26/$K26*100</f>
        <v>9.0909090909090864</v>
      </c>
      <c r="AF26" s="9">
        <f>O26/$K26*100</f>
        <v>0</v>
      </c>
      <c r="AG26" s="9">
        <f>P26/$K26*100</f>
        <v>0</v>
      </c>
      <c r="AH26" s="9">
        <f>Q26/$K26*100</f>
        <v>9.0909090909090864</v>
      </c>
      <c r="AI26" s="9">
        <f>R26/$K26*100</f>
        <v>18.181818181818173</v>
      </c>
      <c r="AJ26" s="9">
        <f>S26/$K26*100</f>
        <v>27.272727272727188</v>
      </c>
    </row>
    <row r="27" spans="1:36" x14ac:dyDescent="0.25">
      <c r="A27" t="s">
        <v>72</v>
      </c>
      <c r="B27" t="s">
        <v>73</v>
      </c>
      <c r="C27" s="1">
        <v>120</v>
      </c>
      <c r="D27" s="1">
        <v>11.8032786885246</v>
      </c>
      <c r="E27" s="1">
        <v>16.721311475409799</v>
      </c>
      <c r="F27" s="1">
        <v>13.7704918032787</v>
      </c>
      <c r="G27" s="1">
        <v>31.475409836065602</v>
      </c>
      <c r="H27" s="1">
        <v>28.524590163934398</v>
      </c>
      <c r="I27" s="1">
        <v>14.7540983606557</v>
      </c>
      <c r="J27" s="1">
        <v>2.9508196721311499</v>
      </c>
      <c r="K27" s="1">
        <v>103.27868852459</v>
      </c>
      <c r="L27" s="1">
        <v>39.344262295081997</v>
      </c>
      <c r="M27">
        <v>0</v>
      </c>
      <c r="N27" s="1">
        <v>4.9180327868852496</v>
      </c>
      <c r="O27" s="1">
        <v>14.7540983606557</v>
      </c>
      <c r="P27" s="1">
        <v>4.9180327868852496</v>
      </c>
      <c r="Q27" s="1">
        <v>9.8360655737704992</v>
      </c>
      <c r="R27" s="1">
        <v>14.7540983606557</v>
      </c>
      <c r="S27" s="1">
        <v>14.7540983606557</v>
      </c>
      <c r="T27" t="s">
        <v>23</v>
      </c>
      <c r="U27" t="s">
        <v>21</v>
      </c>
      <c r="V27" s="9">
        <f>D27/$C27*100</f>
        <v>9.8360655737704992</v>
      </c>
      <c r="W27" s="9">
        <f>E27/$C27*100</f>
        <v>13.934426229508166</v>
      </c>
      <c r="X27" s="9">
        <f>F27/$C27*100</f>
        <v>11.475409836065584</v>
      </c>
      <c r="Y27" s="9">
        <f>G27/$C27*100</f>
        <v>26.229508196721333</v>
      </c>
      <c r="Z27" s="9">
        <f>H27/$C27*100</f>
        <v>23.770491803278667</v>
      </c>
      <c r="AA27" s="9">
        <f>I27/$C27*100</f>
        <v>12.295081967213083</v>
      </c>
      <c r="AB27" s="9">
        <f>J27/$C27*100</f>
        <v>2.4590163934426248</v>
      </c>
      <c r="AC27" s="9">
        <f>L27/$K27*100</f>
        <v>38.095238095238187</v>
      </c>
      <c r="AD27" s="9">
        <f>M27/$K27*100</f>
        <v>0</v>
      </c>
      <c r="AE27" s="9">
        <f>N27/$K27*100</f>
        <v>4.7619047619047734</v>
      </c>
      <c r="AF27" s="9">
        <f>O27/$K27*100</f>
        <v>14.285714285714274</v>
      </c>
      <c r="AG27" s="9">
        <f>P27/$K27*100</f>
        <v>4.7619047619047734</v>
      </c>
      <c r="AH27" s="9">
        <f>Q27/$K27*100</f>
        <v>9.5238095238095468</v>
      </c>
      <c r="AI27" s="9">
        <f>R27/$K27*100</f>
        <v>14.285714285714274</v>
      </c>
      <c r="AJ27" s="9">
        <f>S27/$K27*100</f>
        <v>14.285714285714274</v>
      </c>
    </row>
    <row r="28" spans="1:36" x14ac:dyDescent="0.25">
      <c r="A28" t="s">
        <v>74</v>
      </c>
      <c r="B28" t="s">
        <v>75</v>
      </c>
      <c r="C28" s="1">
        <v>155</v>
      </c>
      <c r="D28" s="1">
        <v>26</v>
      </c>
      <c r="E28" s="1">
        <v>23</v>
      </c>
      <c r="F28" s="1">
        <v>27</v>
      </c>
      <c r="G28" s="1">
        <v>36</v>
      </c>
      <c r="H28" s="1">
        <v>31</v>
      </c>
      <c r="I28" s="1">
        <v>9</v>
      </c>
      <c r="J28" s="1">
        <v>3</v>
      </c>
      <c r="K28" s="1">
        <v>140</v>
      </c>
      <c r="L28" s="1">
        <v>45</v>
      </c>
      <c r="M28" s="1">
        <v>10</v>
      </c>
      <c r="N28">
        <v>0</v>
      </c>
      <c r="O28" s="1">
        <v>15</v>
      </c>
      <c r="P28" s="1">
        <v>15</v>
      </c>
      <c r="Q28" s="1">
        <v>25</v>
      </c>
      <c r="R28" s="1">
        <v>25</v>
      </c>
      <c r="S28" s="1">
        <v>5</v>
      </c>
      <c r="T28" t="s">
        <v>23</v>
      </c>
      <c r="U28" t="s">
        <v>21</v>
      </c>
      <c r="V28" s="9">
        <f>D28/$C28*100</f>
        <v>16.7741935483871</v>
      </c>
      <c r="W28" s="9">
        <f>E28/$C28*100</f>
        <v>14.838709677419354</v>
      </c>
      <c r="X28" s="9">
        <f>F28/$C28*100</f>
        <v>17.419354838709676</v>
      </c>
      <c r="Y28" s="9">
        <f>G28/$C28*100</f>
        <v>23.225806451612904</v>
      </c>
      <c r="Z28" s="9">
        <f>H28/$C28*100</f>
        <v>20</v>
      </c>
      <c r="AA28" s="9">
        <f>I28/$C28*100</f>
        <v>5.806451612903226</v>
      </c>
      <c r="AB28" s="9">
        <f>J28/$C28*100</f>
        <v>1.935483870967742</v>
      </c>
      <c r="AC28" s="9">
        <f>L28/$K28*100</f>
        <v>32.142857142857146</v>
      </c>
      <c r="AD28" s="9">
        <f>M28/$K28*100</f>
        <v>7.1428571428571423</v>
      </c>
      <c r="AE28" s="9">
        <f>N28/$K28*100</f>
        <v>0</v>
      </c>
      <c r="AF28" s="9">
        <f>O28/$K28*100</f>
        <v>10.714285714285714</v>
      </c>
      <c r="AG28" s="9">
        <f>P28/$K28*100</f>
        <v>10.714285714285714</v>
      </c>
      <c r="AH28" s="9">
        <f>Q28/$K28*100</f>
        <v>17.857142857142858</v>
      </c>
      <c r="AI28" s="9">
        <f>R28/$K28*100</f>
        <v>17.857142857142858</v>
      </c>
      <c r="AJ28" s="9">
        <f>S28/$K28*100</f>
        <v>3.5714285714285712</v>
      </c>
    </row>
    <row r="29" spans="1:36" x14ac:dyDescent="0.25">
      <c r="A29" t="s">
        <v>76</v>
      </c>
      <c r="B29" t="s">
        <v>77</v>
      </c>
      <c r="C29" s="1">
        <v>1449.00000000001</v>
      </c>
      <c r="D29" s="1">
        <v>350.28330664610598</v>
      </c>
      <c r="E29" s="1">
        <v>220.287838332333</v>
      </c>
      <c r="F29" s="1">
        <v>323.16062275321099</v>
      </c>
      <c r="G29" s="1">
        <v>297.09028159502498</v>
      </c>
      <c r="H29" s="1">
        <v>166.47074672673401</v>
      </c>
      <c r="I29" s="1">
        <v>86.595986020182394</v>
      </c>
      <c r="J29" s="1">
        <v>5.1112179264152804</v>
      </c>
      <c r="K29" s="1">
        <v>1080.1762088758801</v>
      </c>
      <c r="L29" s="1">
        <v>5.3804218309441296</v>
      </c>
      <c r="M29" s="1">
        <v>10.6164263527497</v>
      </c>
      <c r="N29" s="1">
        <v>31.852173309573502</v>
      </c>
      <c r="O29" s="1">
        <v>183.80613871281301</v>
      </c>
      <c r="P29" s="1">
        <v>247.79845491522701</v>
      </c>
      <c r="Q29" s="1">
        <v>152.248549506942</v>
      </c>
      <c r="R29" s="1">
        <v>289.77921755421102</v>
      </c>
      <c r="S29" s="1">
        <v>158.694826693415</v>
      </c>
      <c r="T29" t="s">
        <v>23</v>
      </c>
      <c r="U29" t="s">
        <v>21</v>
      </c>
      <c r="V29" s="9">
        <f>D29/$C29*100</f>
        <v>24.174141245417776</v>
      </c>
      <c r="W29" s="9">
        <f>E29/$C29*100</f>
        <v>15.202749367310661</v>
      </c>
      <c r="X29" s="9">
        <f>F29/$C29*100</f>
        <v>22.302320410849465</v>
      </c>
      <c r="Y29" s="9">
        <f>G29/$C29*100</f>
        <v>20.503125023811105</v>
      </c>
      <c r="Z29" s="9">
        <f>H29/$C29*100</f>
        <v>11.48866437037494</v>
      </c>
      <c r="AA29" s="9">
        <f>I29/$C29*100</f>
        <v>5.9762585245122013</v>
      </c>
      <c r="AB29" s="9">
        <f>J29/$C29*100</f>
        <v>0.35274105772361941</v>
      </c>
      <c r="AC29" s="9">
        <f>L29/$K29*100</f>
        <v>0.49810593741399262</v>
      </c>
      <c r="AD29" s="9">
        <f>M29/$K29*100</f>
        <v>0.98284208312623589</v>
      </c>
      <c r="AE29" s="9">
        <f>N29/$K29*100</f>
        <v>2.9487941918959208</v>
      </c>
      <c r="AF29" s="9">
        <f>O29/$K29*100</f>
        <v>17.016310598443631</v>
      </c>
      <c r="AG29" s="9">
        <f>P29/$K29*100</f>
        <v>22.940558482870717</v>
      </c>
      <c r="AH29" s="9">
        <f>Q29/$K29*100</f>
        <v>14.094788262869104</v>
      </c>
      <c r="AI29" s="9">
        <f>R29/$K29*100</f>
        <v>26.827032031725551</v>
      </c>
      <c r="AJ29" s="9">
        <f>S29/$K29*100</f>
        <v>14.691568411654412</v>
      </c>
    </row>
    <row r="30" spans="1:36" x14ac:dyDescent="0.25">
      <c r="A30" t="s">
        <v>78</v>
      </c>
      <c r="B30" t="s">
        <v>79</v>
      </c>
      <c r="C30" s="1">
        <v>465</v>
      </c>
      <c r="D30" s="1">
        <v>108</v>
      </c>
      <c r="E30" s="1">
        <v>58</v>
      </c>
      <c r="F30" s="1">
        <v>86</v>
      </c>
      <c r="G30" s="1">
        <v>117</v>
      </c>
      <c r="H30" s="1">
        <v>68</v>
      </c>
      <c r="I30" s="1">
        <v>26</v>
      </c>
      <c r="J30" s="1">
        <v>2</v>
      </c>
      <c r="K30" s="1">
        <v>355</v>
      </c>
      <c r="L30" s="1">
        <v>20</v>
      </c>
      <c r="M30" s="1">
        <v>15</v>
      </c>
      <c r="N30" s="1">
        <v>15</v>
      </c>
      <c r="O30" s="1">
        <v>45</v>
      </c>
      <c r="P30" s="1">
        <v>85</v>
      </c>
      <c r="Q30" s="1">
        <v>55</v>
      </c>
      <c r="R30" s="1">
        <v>85</v>
      </c>
      <c r="S30" s="1">
        <v>35</v>
      </c>
      <c r="T30" t="s">
        <v>23</v>
      </c>
      <c r="U30" t="s">
        <v>21</v>
      </c>
      <c r="V30" s="9">
        <f>D30/$C30*100</f>
        <v>23.225806451612904</v>
      </c>
      <c r="W30" s="9">
        <f>E30/$C30*100</f>
        <v>12.473118279569892</v>
      </c>
      <c r="X30" s="9">
        <f>F30/$C30*100</f>
        <v>18.494623655913976</v>
      </c>
      <c r="Y30" s="9">
        <f>G30/$C30*100</f>
        <v>25.161290322580644</v>
      </c>
      <c r="Z30" s="9">
        <f>H30/$C30*100</f>
        <v>14.623655913978496</v>
      </c>
      <c r="AA30" s="9">
        <f>I30/$C30*100</f>
        <v>5.591397849462366</v>
      </c>
      <c r="AB30" s="9">
        <f>J30/$C30*100</f>
        <v>0.43010752688172044</v>
      </c>
      <c r="AC30" s="9">
        <f>L30/$K30*100</f>
        <v>5.6338028169014089</v>
      </c>
      <c r="AD30" s="9">
        <f>M30/$K30*100</f>
        <v>4.225352112676056</v>
      </c>
      <c r="AE30" s="9">
        <f>N30/$K30*100</f>
        <v>4.225352112676056</v>
      </c>
      <c r="AF30" s="9">
        <f>O30/$K30*100</f>
        <v>12.676056338028168</v>
      </c>
      <c r="AG30" s="9">
        <f>P30/$K30*100</f>
        <v>23.943661971830984</v>
      </c>
      <c r="AH30" s="9">
        <f>Q30/$K30*100</f>
        <v>15.492957746478872</v>
      </c>
      <c r="AI30" s="9">
        <f>R30/$K30*100</f>
        <v>23.943661971830984</v>
      </c>
      <c r="AJ30" s="9">
        <f>S30/$K30*100</f>
        <v>9.8591549295774641</v>
      </c>
    </row>
    <row r="31" spans="1:36" x14ac:dyDescent="0.25">
      <c r="A31" t="s">
        <v>80</v>
      </c>
      <c r="B31" t="s">
        <v>81</v>
      </c>
      <c r="C31" s="1">
        <v>306</v>
      </c>
      <c r="D31" s="1">
        <v>37</v>
      </c>
      <c r="E31" s="1">
        <v>45</v>
      </c>
      <c r="F31" s="1">
        <v>49</v>
      </c>
      <c r="G31" s="1">
        <v>80</v>
      </c>
      <c r="H31" s="1">
        <v>63</v>
      </c>
      <c r="I31" s="1">
        <v>30</v>
      </c>
      <c r="J31" s="1">
        <v>2</v>
      </c>
      <c r="K31" s="1">
        <v>260</v>
      </c>
      <c r="L31" s="1">
        <v>30</v>
      </c>
      <c r="M31" s="1">
        <v>10</v>
      </c>
      <c r="N31">
        <v>0</v>
      </c>
      <c r="O31" s="1">
        <v>40</v>
      </c>
      <c r="P31" s="1">
        <v>25</v>
      </c>
      <c r="Q31" s="1">
        <v>40</v>
      </c>
      <c r="R31" s="1">
        <v>85</v>
      </c>
      <c r="S31" s="1">
        <v>30</v>
      </c>
      <c r="T31" t="s">
        <v>23</v>
      </c>
      <c r="U31" t="s">
        <v>21</v>
      </c>
      <c r="V31" s="9">
        <f>D31/$C31*100</f>
        <v>12.091503267973856</v>
      </c>
      <c r="W31" s="9">
        <f>E31/$C31*100</f>
        <v>14.705882352941178</v>
      </c>
      <c r="X31" s="9">
        <f>F31/$C31*100</f>
        <v>16.013071895424837</v>
      </c>
      <c r="Y31" s="9">
        <f>G31/$C31*100</f>
        <v>26.143790849673206</v>
      </c>
      <c r="Z31" s="9">
        <f>H31/$C31*100</f>
        <v>20.588235294117645</v>
      </c>
      <c r="AA31" s="9">
        <f>I31/$C31*100</f>
        <v>9.8039215686274517</v>
      </c>
      <c r="AB31" s="9">
        <f>J31/$C31*100</f>
        <v>0.65359477124183007</v>
      </c>
      <c r="AC31" s="9">
        <f>L31/$K31*100</f>
        <v>11.538461538461538</v>
      </c>
      <c r="AD31" s="9">
        <f>M31/$K31*100</f>
        <v>3.8461538461538463</v>
      </c>
      <c r="AE31" s="9">
        <f>N31/$K31*100</f>
        <v>0</v>
      </c>
      <c r="AF31" s="9">
        <f>O31/$K31*100</f>
        <v>15.384615384615385</v>
      </c>
      <c r="AG31" s="9">
        <f>P31/$K31*100</f>
        <v>9.6153846153846168</v>
      </c>
      <c r="AH31" s="9">
        <f>Q31/$K31*100</f>
        <v>15.384615384615385</v>
      </c>
      <c r="AI31" s="9">
        <f>R31/$K31*100</f>
        <v>32.692307692307693</v>
      </c>
      <c r="AJ31" s="9">
        <f>S31/$K31*100</f>
        <v>11.538461538461538</v>
      </c>
    </row>
    <row r="32" spans="1:36" x14ac:dyDescent="0.25">
      <c r="A32" t="s">
        <v>82</v>
      </c>
      <c r="B32" t="s">
        <v>83</v>
      </c>
      <c r="C32" s="1">
        <v>4901.99999999999</v>
      </c>
      <c r="D32" s="1">
        <v>736.263269736658</v>
      </c>
      <c r="E32" s="1">
        <v>689.56876557492797</v>
      </c>
      <c r="F32" s="1">
        <v>749.76492663721206</v>
      </c>
      <c r="G32" s="1">
        <v>981.15038023636998</v>
      </c>
      <c r="H32" s="1">
        <v>1033.1160594507801</v>
      </c>
      <c r="I32" s="1">
        <v>603.26268318013797</v>
      </c>
      <c r="J32" s="1">
        <v>108.873915183902</v>
      </c>
      <c r="K32" s="1">
        <v>4157.6407879478202</v>
      </c>
      <c r="L32" s="1">
        <v>40.937233958996899</v>
      </c>
      <c r="M32" s="1">
        <v>56.2886966936207</v>
      </c>
      <c r="N32" s="1">
        <v>168.86609008086199</v>
      </c>
      <c r="O32" s="1">
        <v>332.49811313097899</v>
      </c>
      <c r="P32" s="1">
        <v>556.98620104426095</v>
      </c>
      <c r="Q32" s="1">
        <v>823.87039575361405</v>
      </c>
      <c r="R32" s="1">
        <v>1524.02363537162</v>
      </c>
      <c r="S32" s="1">
        <v>654.17042191386395</v>
      </c>
      <c r="T32" t="s">
        <v>23</v>
      </c>
      <c r="U32" t="s">
        <v>21</v>
      </c>
      <c r="V32" s="9">
        <f>D32/$C32*100</f>
        <v>15.019650545423492</v>
      </c>
      <c r="W32" s="9">
        <f>E32/$C32*100</f>
        <v>14.067090281006312</v>
      </c>
      <c r="X32" s="9">
        <f>F32/$C32*100</f>
        <v>15.295082142742014</v>
      </c>
      <c r="Y32" s="9">
        <f>G32/$C32*100</f>
        <v>20.015307634360912</v>
      </c>
      <c r="Z32" s="9">
        <f>H32/$C32*100</f>
        <v>21.075399009603878</v>
      </c>
      <c r="AA32" s="9">
        <f>I32/$C32*100</f>
        <v>12.306460285192559</v>
      </c>
      <c r="AB32" s="9">
        <f>J32/$C32*100</f>
        <v>2.2210101016707919</v>
      </c>
      <c r="AC32" s="9">
        <f>L32/$K32*100</f>
        <v>0.98462652371666781</v>
      </c>
      <c r="AD32" s="9">
        <f>M32/$K32*100</f>
        <v>1.3538614701104175</v>
      </c>
      <c r="AE32" s="9">
        <f>N32/$K32*100</f>
        <v>4.0615844103312497</v>
      </c>
      <c r="AF32" s="9">
        <f>O32/$K32*100</f>
        <v>7.9972785069558041</v>
      </c>
      <c r="AG32" s="9">
        <f>P32/$K32*100</f>
        <v>13.396688878434471</v>
      </c>
      <c r="AH32" s="9">
        <f>Q32/$K32*100</f>
        <v>19.815814731802988</v>
      </c>
      <c r="AI32" s="9">
        <f>R32/$K32*100</f>
        <v>36.655971814339125</v>
      </c>
      <c r="AJ32" s="9">
        <f>S32/$K32*100</f>
        <v>15.734173664309212</v>
      </c>
    </row>
    <row r="33" spans="1:36" x14ac:dyDescent="0.25">
      <c r="A33" t="s">
        <v>84</v>
      </c>
      <c r="B33" t="s">
        <v>85</v>
      </c>
      <c r="C33" s="1">
        <v>3018</v>
      </c>
      <c r="D33" s="1">
        <v>502.89878565523099</v>
      </c>
      <c r="E33" s="1">
        <v>521.83903657610904</v>
      </c>
      <c r="F33" s="1">
        <v>447.61933981089601</v>
      </c>
      <c r="G33" s="1">
        <v>550.56301308506397</v>
      </c>
      <c r="H33" s="1">
        <v>549.60838331264904</v>
      </c>
      <c r="I33" s="1">
        <v>346.10177899153399</v>
      </c>
      <c r="J33" s="1">
        <v>99.369662568513604</v>
      </c>
      <c r="K33" s="1">
        <v>2498.74074865793</v>
      </c>
      <c r="L33" s="1">
        <v>24.923045450015799</v>
      </c>
      <c r="M33" s="1">
        <v>78.703171558411597</v>
      </c>
      <c r="N33" s="1">
        <v>74.225846029128405</v>
      </c>
      <c r="O33" s="1">
        <v>158.13985941222401</v>
      </c>
      <c r="P33" s="1">
        <v>367.49782250109303</v>
      </c>
      <c r="Q33" s="1">
        <v>523.51129721461803</v>
      </c>
      <c r="R33" s="1">
        <v>848.05197794004096</v>
      </c>
      <c r="S33" s="1">
        <v>423.68772855240098</v>
      </c>
      <c r="T33" t="s">
        <v>23</v>
      </c>
      <c r="U33" t="s">
        <v>21</v>
      </c>
      <c r="V33" s="9">
        <f>D33/$C33*100</f>
        <v>16.663312977310504</v>
      </c>
      <c r="W33" s="9">
        <f>E33/$C33*100</f>
        <v>17.290889217233566</v>
      </c>
      <c r="X33" s="9">
        <f>F33/$C33*100</f>
        <v>14.831654731971373</v>
      </c>
      <c r="Y33" s="9">
        <f>G33/$C33*100</f>
        <v>18.242644568756262</v>
      </c>
      <c r="Z33" s="9">
        <f>H33/$C33*100</f>
        <v>18.211013363573528</v>
      </c>
      <c r="AA33" s="9">
        <f>I33/$C33*100</f>
        <v>11.467918455650562</v>
      </c>
      <c r="AB33" s="9">
        <f>J33/$C33*100</f>
        <v>3.2925666855040956</v>
      </c>
      <c r="AC33" s="9">
        <f>L33/$K33*100</f>
        <v>0.99742422111625351</v>
      </c>
      <c r="AD33" s="9">
        <f>M33/$K33*100</f>
        <v>3.1497133746541319</v>
      </c>
      <c r="AE33" s="9">
        <f>N33/$K33*100</f>
        <v>2.970530098770551</v>
      </c>
      <c r="AF33" s="9">
        <f>O33/$K33*100</f>
        <v>6.3287821874742596</v>
      </c>
      <c r="AG33" s="9">
        <f>P33/$K33*100</f>
        <v>14.707320985519429</v>
      </c>
      <c r="AH33" s="9">
        <f>Q33/$K33*100</f>
        <v>20.951004921010522</v>
      </c>
      <c r="AI33" s="9">
        <f>R33/$K33*100</f>
        <v>33.939174297914995</v>
      </c>
      <c r="AJ33" s="9">
        <f>S33/$K33*100</f>
        <v>16.956049913539971</v>
      </c>
    </row>
    <row r="34" spans="1:36" x14ac:dyDescent="0.25">
      <c r="A34" t="s">
        <v>86</v>
      </c>
      <c r="B34" t="s">
        <v>87</v>
      </c>
      <c r="C34" s="1">
        <v>758.00000000000296</v>
      </c>
      <c r="D34" s="1">
        <v>90.962099125376398</v>
      </c>
      <c r="E34" s="1">
        <v>96.015549076786201</v>
      </c>
      <c r="F34" s="1">
        <v>99.047619047632097</v>
      </c>
      <c r="G34" s="1">
        <v>163.73177842567799</v>
      </c>
      <c r="H34" s="1">
        <v>170.66424459894799</v>
      </c>
      <c r="I34" s="1">
        <v>114.633385661917</v>
      </c>
      <c r="J34" s="1">
        <v>22.945324063666099</v>
      </c>
      <c r="K34" s="1">
        <v>655.92031098152302</v>
      </c>
      <c r="L34" s="1">
        <v>10.106899902819601</v>
      </c>
      <c r="M34" s="1">
        <v>5.0534499514097799</v>
      </c>
      <c r="N34" s="1">
        <v>10.106899902819601</v>
      </c>
      <c r="O34" s="1">
        <v>45.481049562688</v>
      </c>
      <c r="P34" s="1">
        <v>116.229348882425</v>
      </c>
      <c r="Q34" s="1">
        <v>116.229348882425</v>
      </c>
      <c r="R34" s="1">
        <v>267.12102863119998</v>
      </c>
      <c r="S34" s="1">
        <v>85.592285265735896</v>
      </c>
      <c r="T34" t="s">
        <v>23</v>
      </c>
      <c r="U34" t="s">
        <v>21</v>
      </c>
      <c r="V34" s="9">
        <f>D34/$C34*100</f>
        <v>12.000276929469136</v>
      </c>
      <c r="W34" s="9">
        <f>E34/$C34*100</f>
        <v>12.66695898110631</v>
      </c>
      <c r="X34" s="9">
        <f>F34/$C34*100</f>
        <v>13.066968212088618</v>
      </c>
      <c r="Y34" s="9">
        <f>G34/$C34*100</f>
        <v>21.600498473044503</v>
      </c>
      <c r="Z34" s="9">
        <f>H34/$C34*100</f>
        <v>22.515071846826824</v>
      </c>
      <c r="AA34" s="9">
        <f>I34/$C34*100</f>
        <v>15.123137950120919</v>
      </c>
      <c r="AB34" s="9">
        <f>J34/$C34*100</f>
        <v>3.0270876073438009</v>
      </c>
      <c r="AC34" s="9">
        <f>L34/$K34*100</f>
        <v>1.5408731416924071</v>
      </c>
      <c r="AD34" s="9">
        <f>M34/$K34*100</f>
        <v>0.77043657084620043</v>
      </c>
      <c r="AE34" s="9">
        <f>N34/$K34*100</f>
        <v>1.5408731416924071</v>
      </c>
      <c r="AF34" s="9">
        <f>O34/$K34*100</f>
        <v>6.9339291376158005</v>
      </c>
      <c r="AG34" s="9">
        <f>P34/$K34*100</f>
        <v>17.720041129462619</v>
      </c>
      <c r="AH34" s="9">
        <f>Q34/$K34*100</f>
        <v>17.720041129462619</v>
      </c>
      <c r="AI34" s="9">
        <f>R34/$K34*100</f>
        <v>40.724616109459774</v>
      </c>
      <c r="AJ34" s="9">
        <f>S34/$K34*100</f>
        <v>13.049189639768144</v>
      </c>
    </row>
    <row r="35" spans="1:36" x14ac:dyDescent="0.25">
      <c r="A35" t="s">
        <v>88</v>
      </c>
      <c r="B35" t="s">
        <v>89</v>
      </c>
      <c r="C35" s="1">
        <v>477</v>
      </c>
      <c r="D35" s="1">
        <v>113.01979543326399</v>
      </c>
      <c r="E35" s="1">
        <v>54.9535307920601</v>
      </c>
      <c r="F35" s="1">
        <v>97.698972098029401</v>
      </c>
      <c r="G35" s="1">
        <v>97.578133816678402</v>
      </c>
      <c r="H35" s="1">
        <v>88.364189204359903</v>
      </c>
      <c r="I35" s="1">
        <v>25.385378655608299</v>
      </c>
      <c r="J35">
        <v>0</v>
      </c>
      <c r="K35" s="1">
        <v>371.15496547374102</v>
      </c>
      <c r="L35" s="1">
        <v>5.0899292918037</v>
      </c>
      <c r="M35" s="1">
        <v>20.3264670831601</v>
      </c>
      <c r="N35" s="1">
        <v>10.1854093310273</v>
      </c>
      <c r="O35" s="1">
        <v>61.007124746548598</v>
      </c>
      <c r="P35" s="1">
        <v>81.366866113704106</v>
      </c>
      <c r="Q35" s="1">
        <v>40.6529281262155</v>
      </c>
      <c r="R35" s="1">
        <v>86.323788969916194</v>
      </c>
      <c r="S35" s="1">
        <v>66.202451811365606</v>
      </c>
      <c r="T35" t="s">
        <v>23</v>
      </c>
      <c r="U35" t="s">
        <v>21</v>
      </c>
      <c r="V35" s="9">
        <f>D35/$C35*100</f>
        <v>23.693877449321594</v>
      </c>
      <c r="W35" s="9">
        <f>E35/$C35*100</f>
        <v>11.520656350536708</v>
      </c>
      <c r="X35" s="9">
        <f>F35/$C35*100</f>
        <v>20.481964800425452</v>
      </c>
      <c r="Y35" s="9">
        <f>G35/$C35*100</f>
        <v>20.456631827395892</v>
      </c>
      <c r="Z35" s="9">
        <f>H35/$C35*100</f>
        <v>18.52498725458279</v>
      </c>
      <c r="AA35" s="9">
        <f>I35/$C35*100</f>
        <v>5.3218823177375887</v>
      </c>
      <c r="AB35" s="9">
        <f>J35/$C35*100</f>
        <v>0</v>
      </c>
      <c r="AC35" s="9">
        <f>L35/$K35*100</f>
        <v>1.3713757770442141</v>
      </c>
      <c r="AD35" s="9">
        <f>M35/$K35*100</f>
        <v>5.476544563324234</v>
      </c>
      <c r="AE35" s="9">
        <f>N35/$K35*100</f>
        <v>2.7442470877431684</v>
      </c>
      <c r="AF35" s="9">
        <f>O35/$K35*100</f>
        <v>16.437103210697799</v>
      </c>
      <c r="AG35" s="9">
        <f>P35/$K35*100</f>
        <v>21.92261283904627</v>
      </c>
      <c r="AH35" s="9">
        <f>Q35/$K35*100</f>
        <v>10.953087499267653</v>
      </c>
      <c r="AI35" s="9">
        <f>R35/$K35*100</f>
        <v>23.25815279333062</v>
      </c>
      <c r="AJ35" s="9">
        <f>S35/$K35*100</f>
        <v>17.836876229546061</v>
      </c>
    </row>
    <row r="36" spans="1:36" x14ac:dyDescent="0.25">
      <c r="A36" t="s">
        <v>90</v>
      </c>
      <c r="B36" t="s">
        <v>91</v>
      </c>
      <c r="C36" s="1">
        <v>191</v>
      </c>
      <c r="D36" s="1">
        <v>43</v>
      </c>
      <c r="E36" s="1">
        <v>28</v>
      </c>
      <c r="F36" s="1">
        <v>37</v>
      </c>
      <c r="G36" s="1">
        <v>38</v>
      </c>
      <c r="H36" s="1">
        <v>33</v>
      </c>
      <c r="I36" s="1">
        <v>11</v>
      </c>
      <c r="J36" s="1">
        <v>1</v>
      </c>
      <c r="K36" s="1">
        <v>140</v>
      </c>
      <c r="L36" s="1">
        <v>5</v>
      </c>
      <c r="M36">
        <v>0</v>
      </c>
      <c r="N36" s="1">
        <v>15</v>
      </c>
      <c r="O36" s="1">
        <v>10</v>
      </c>
      <c r="P36" s="1">
        <v>40</v>
      </c>
      <c r="Q36" s="1">
        <v>20</v>
      </c>
      <c r="R36" s="1">
        <v>40</v>
      </c>
      <c r="S36" s="1">
        <v>10</v>
      </c>
      <c r="T36" t="s">
        <v>23</v>
      </c>
      <c r="U36" t="s">
        <v>21</v>
      </c>
      <c r="V36" s="9">
        <f>D36/$C36*100</f>
        <v>22.513089005235599</v>
      </c>
      <c r="W36" s="9">
        <f>E36/$C36*100</f>
        <v>14.659685863874344</v>
      </c>
      <c r="X36" s="9">
        <f>F36/$C36*100</f>
        <v>19.3717277486911</v>
      </c>
      <c r="Y36" s="9">
        <f>G36/$C36*100</f>
        <v>19.895287958115183</v>
      </c>
      <c r="Z36" s="9">
        <f>H36/$C36*100</f>
        <v>17.277486910994764</v>
      </c>
      <c r="AA36" s="9">
        <f>I36/$C36*100</f>
        <v>5.7591623036649215</v>
      </c>
      <c r="AB36" s="9">
        <f>J36/$C36*100</f>
        <v>0.52356020942408377</v>
      </c>
      <c r="AC36" s="9">
        <f>L36/$K36*100</f>
        <v>3.5714285714285712</v>
      </c>
      <c r="AD36" s="9">
        <f>M36/$K36*100</f>
        <v>0</v>
      </c>
      <c r="AE36" s="9">
        <f>N36/$K36*100</f>
        <v>10.714285714285714</v>
      </c>
      <c r="AF36" s="9">
        <f>O36/$K36*100</f>
        <v>7.1428571428571423</v>
      </c>
      <c r="AG36" s="9">
        <f>P36/$K36*100</f>
        <v>28.571428571428569</v>
      </c>
      <c r="AH36" s="9">
        <f>Q36/$K36*100</f>
        <v>14.285714285714285</v>
      </c>
      <c r="AI36" s="9">
        <f>R36/$K36*100</f>
        <v>28.571428571428569</v>
      </c>
      <c r="AJ36" s="9">
        <f>S36/$K36*100</f>
        <v>7.1428571428571423</v>
      </c>
    </row>
    <row r="37" spans="1:36" x14ac:dyDescent="0.25">
      <c r="A37" t="s">
        <v>92</v>
      </c>
      <c r="B37" t="s">
        <v>93</v>
      </c>
      <c r="C37" s="1">
        <v>123</v>
      </c>
      <c r="D37" s="1">
        <v>22</v>
      </c>
      <c r="E37" s="1">
        <v>23</v>
      </c>
      <c r="F37" s="1">
        <v>23</v>
      </c>
      <c r="G37" s="1">
        <v>26</v>
      </c>
      <c r="H37" s="1">
        <v>18</v>
      </c>
      <c r="I37" s="1">
        <v>11</v>
      </c>
      <c r="J37">
        <v>0</v>
      </c>
      <c r="K37" s="1">
        <v>110</v>
      </c>
      <c r="L37" s="1">
        <v>30</v>
      </c>
      <c r="M37">
        <v>0</v>
      </c>
      <c r="N37" s="1">
        <v>5</v>
      </c>
      <c r="O37" s="1">
        <v>10</v>
      </c>
      <c r="P37" s="1">
        <v>10</v>
      </c>
      <c r="Q37" s="1">
        <v>20</v>
      </c>
      <c r="R37" s="1">
        <v>15</v>
      </c>
      <c r="S37" s="1">
        <v>20</v>
      </c>
      <c r="T37" t="s">
        <v>23</v>
      </c>
      <c r="U37" t="s">
        <v>21</v>
      </c>
      <c r="V37" s="9">
        <f>D37/$C37*100</f>
        <v>17.886178861788618</v>
      </c>
      <c r="W37" s="9">
        <f>E37/$C37*100</f>
        <v>18.699186991869919</v>
      </c>
      <c r="X37" s="9">
        <f>F37/$C37*100</f>
        <v>18.699186991869919</v>
      </c>
      <c r="Y37" s="9">
        <f>G37/$C37*100</f>
        <v>21.138211382113823</v>
      </c>
      <c r="Z37" s="9">
        <f>H37/$C37*100</f>
        <v>14.634146341463413</v>
      </c>
      <c r="AA37" s="9">
        <f>I37/$C37*100</f>
        <v>8.9430894308943092</v>
      </c>
      <c r="AB37" s="9">
        <f>J37/$C37*100</f>
        <v>0</v>
      </c>
      <c r="AC37" s="9">
        <f>L37/$K37*100</f>
        <v>27.27272727272727</v>
      </c>
      <c r="AD37" s="9">
        <f>M37/$K37*100</f>
        <v>0</v>
      </c>
      <c r="AE37" s="9">
        <f>N37/$K37*100</f>
        <v>4.5454545454545459</v>
      </c>
      <c r="AF37" s="9">
        <f>O37/$K37*100</f>
        <v>9.0909090909090917</v>
      </c>
      <c r="AG37" s="9">
        <f>P37/$K37*100</f>
        <v>9.0909090909090917</v>
      </c>
      <c r="AH37" s="9">
        <f>Q37/$K37*100</f>
        <v>18.181818181818183</v>
      </c>
      <c r="AI37" s="9">
        <f>R37/$K37*100</f>
        <v>13.636363636363635</v>
      </c>
      <c r="AJ37" s="9">
        <f>S37/$K37*100</f>
        <v>18.181818181818183</v>
      </c>
    </row>
    <row r="38" spans="1:36" x14ac:dyDescent="0.25">
      <c r="A38" t="s">
        <v>94</v>
      </c>
      <c r="B38" t="s">
        <v>95</v>
      </c>
      <c r="C38" s="1">
        <v>164</v>
      </c>
      <c r="D38" s="1">
        <v>21</v>
      </c>
      <c r="E38" s="1">
        <v>17</v>
      </c>
      <c r="F38" s="1">
        <v>20</v>
      </c>
      <c r="G38" s="1">
        <v>42</v>
      </c>
      <c r="H38" s="1">
        <v>50</v>
      </c>
      <c r="I38" s="1">
        <v>10</v>
      </c>
      <c r="J38" s="1">
        <v>4</v>
      </c>
      <c r="K38" s="1">
        <v>170</v>
      </c>
      <c r="L38" s="1">
        <v>10</v>
      </c>
      <c r="M38">
        <v>0</v>
      </c>
      <c r="N38" s="1">
        <v>5</v>
      </c>
      <c r="O38" s="1">
        <v>15</v>
      </c>
      <c r="P38" s="1">
        <v>20</v>
      </c>
      <c r="Q38" s="1">
        <v>20</v>
      </c>
      <c r="R38" s="1">
        <v>65</v>
      </c>
      <c r="S38" s="1">
        <v>35</v>
      </c>
      <c r="T38" t="s">
        <v>23</v>
      </c>
      <c r="U38" t="s">
        <v>21</v>
      </c>
      <c r="V38" s="9">
        <f>D38/$C38*100</f>
        <v>12.804878048780488</v>
      </c>
      <c r="W38" s="9">
        <f>E38/$C38*100</f>
        <v>10.365853658536585</v>
      </c>
      <c r="X38" s="9">
        <f>F38/$C38*100</f>
        <v>12.195121951219512</v>
      </c>
      <c r="Y38" s="9">
        <f>G38/$C38*100</f>
        <v>25.609756097560975</v>
      </c>
      <c r="Z38" s="9">
        <f>H38/$C38*100</f>
        <v>30.487804878048781</v>
      </c>
      <c r="AA38" s="9">
        <f>I38/$C38*100</f>
        <v>6.0975609756097562</v>
      </c>
      <c r="AB38" s="9">
        <f>J38/$C38*100</f>
        <v>2.4390243902439024</v>
      </c>
      <c r="AC38" s="9">
        <f>L38/$K38*100</f>
        <v>5.8823529411764701</v>
      </c>
      <c r="AD38" s="9">
        <f>M38/$K38*100</f>
        <v>0</v>
      </c>
      <c r="AE38" s="9">
        <f>N38/$K38*100</f>
        <v>2.9411764705882351</v>
      </c>
      <c r="AF38" s="9">
        <f>O38/$K38*100</f>
        <v>8.8235294117647065</v>
      </c>
      <c r="AG38" s="9">
        <f>P38/$K38*100</f>
        <v>11.76470588235294</v>
      </c>
      <c r="AH38" s="9">
        <f>Q38/$K38*100</f>
        <v>11.76470588235294</v>
      </c>
      <c r="AI38" s="9">
        <f>R38/$K38*100</f>
        <v>38.235294117647058</v>
      </c>
      <c r="AJ38" s="9">
        <f>S38/$K38*100</f>
        <v>20.588235294117645</v>
      </c>
    </row>
    <row r="39" spans="1:36" x14ac:dyDescent="0.25">
      <c r="A39" t="s">
        <v>96</v>
      </c>
      <c r="B39" t="s">
        <v>97</v>
      </c>
      <c r="C39" s="1">
        <v>52</v>
      </c>
      <c r="D39" s="1">
        <v>3.9245283018867898</v>
      </c>
      <c r="E39" s="1">
        <v>3.9245283018867898</v>
      </c>
      <c r="F39" s="1">
        <v>8.8301886792452802</v>
      </c>
      <c r="G39" s="1">
        <v>19.622641509434001</v>
      </c>
      <c r="H39" s="1">
        <v>5.88679245283019</v>
      </c>
      <c r="I39" s="1">
        <v>9.8113207547169807</v>
      </c>
      <c r="J39">
        <v>0</v>
      </c>
      <c r="K39" s="1">
        <v>49.056603773584897</v>
      </c>
      <c r="L39" s="1">
        <v>19.622641509434001</v>
      </c>
      <c r="M39">
        <v>0</v>
      </c>
      <c r="N39">
        <v>0</v>
      </c>
      <c r="O39">
        <v>0</v>
      </c>
      <c r="P39">
        <v>0</v>
      </c>
      <c r="Q39" s="1">
        <v>19.622641509434001</v>
      </c>
      <c r="R39" s="1">
        <v>4.9056603773584904</v>
      </c>
      <c r="S39" s="1">
        <v>4.9056603773584904</v>
      </c>
      <c r="T39" t="s">
        <v>23</v>
      </c>
      <c r="U39" t="s">
        <v>21</v>
      </c>
      <c r="V39" s="9">
        <f>D39/$C39*100</f>
        <v>7.5471698113207504</v>
      </c>
      <c r="W39" s="9">
        <f>E39/$C39*100</f>
        <v>7.5471698113207504</v>
      </c>
      <c r="X39" s="9">
        <f>F39/$C39*100</f>
        <v>16.981132075471692</v>
      </c>
      <c r="Y39" s="9">
        <f>G39/$C39*100</f>
        <v>37.735849056603847</v>
      </c>
      <c r="Z39" s="9">
        <f>H39/$C39*100</f>
        <v>11.320754716981135</v>
      </c>
      <c r="AA39" s="9">
        <f>I39/$C39*100</f>
        <v>18.867924528301884</v>
      </c>
      <c r="AB39" s="9">
        <f>J39/$C39*100</f>
        <v>0</v>
      </c>
      <c r="AC39" s="9">
        <f>L39/$K39*100</f>
        <v>40.000000000000085</v>
      </c>
      <c r="AD39" s="9">
        <f>M39/$K39*100</f>
        <v>0</v>
      </c>
      <c r="AE39" s="9">
        <f>N39/$K39*100</f>
        <v>0</v>
      </c>
      <c r="AF39" s="9">
        <f>O39/$K39*100</f>
        <v>0</v>
      </c>
      <c r="AG39" s="9">
        <f>P39/$K39*100</f>
        <v>0</v>
      </c>
      <c r="AH39" s="9">
        <f>Q39/$K39*100</f>
        <v>40.000000000000085</v>
      </c>
      <c r="AI39" s="9">
        <f>R39/$K39*100</f>
        <v>10.000000000000002</v>
      </c>
      <c r="AJ39" s="9">
        <f>S39/$K39*100</f>
        <v>10.000000000000002</v>
      </c>
    </row>
    <row r="40" spans="1:36" x14ac:dyDescent="0.25">
      <c r="A40" t="s">
        <v>98</v>
      </c>
      <c r="B40" t="s">
        <v>99</v>
      </c>
      <c r="C40" s="1">
        <v>233.99999999999901</v>
      </c>
      <c r="D40" s="1">
        <v>27.2778787471327</v>
      </c>
      <c r="E40" s="1">
        <v>24.8695962719816</v>
      </c>
      <c r="F40" s="1">
        <v>36.370504996176997</v>
      </c>
      <c r="G40" s="1">
        <v>51.146022650873903</v>
      </c>
      <c r="H40" s="1">
        <v>65.921540305570701</v>
      </c>
      <c r="I40" s="1">
        <v>22.731565622610599</v>
      </c>
      <c r="J40" s="1">
        <v>5.6828914056526498</v>
      </c>
      <c r="K40" s="1">
        <v>226.640026661657</v>
      </c>
      <c r="L40" s="1">
        <v>5.6828914056526703</v>
      </c>
      <c r="M40" s="1">
        <v>17.048674216957998</v>
      </c>
      <c r="N40" s="1">
        <v>5.6828914056526703</v>
      </c>
      <c r="O40" s="1">
        <v>39.780239839568701</v>
      </c>
      <c r="P40" s="1">
        <v>33.421718869465799</v>
      </c>
      <c r="Q40" s="1">
        <v>62.511805462179403</v>
      </c>
      <c r="R40" s="1">
        <v>45.463131245221398</v>
      </c>
      <c r="S40" s="1">
        <v>17.048674216957998</v>
      </c>
      <c r="T40" t="s">
        <v>23</v>
      </c>
      <c r="U40" t="s">
        <v>21</v>
      </c>
      <c r="V40" s="9">
        <f>D40/$C40*100</f>
        <v>11.657213139800348</v>
      </c>
      <c r="W40" s="9">
        <f>E40/$C40*100</f>
        <v>10.628032594863978</v>
      </c>
      <c r="X40" s="9">
        <f>F40/$C40*100</f>
        <v>15.542950853067158</v>
      </c>
      <c r="Y40" s="9">
        <f>G40/$C40*100</f>
        <v>21.857274637125691</v>
      </c>
      <c r="Z40" s="9">
        <f>H40/$C40*100</f>
        <v>28.171598421184179</v>
      </c>
      <c r="AA40" s="9">
        <f>I40/$C40*100</f>
        <v>9.7143442831669642</v>
      </c>
      <c r="AB40" s="9">
        <f>J40/$C40*100</f>
        <v>2.428586070791741</v>
      </c>
      <c r="AC40" s="9">
        <f>L40/$K40*100</f>
        <v>2.5074526725751145</v>
      </c>
      <c r="AD40" s="9">
        <f>M40/$K40*100</f>
        <v>7.5223580177253373</v>
      </c>
      <c r="AE40" s="9">
        <f>N40/$K40*100</f>
        <v>2.5074526725751145</v>
      </c>
      <c r="AF40" s="9">
        <f>O40/$K40*100</f>
        <v>17.552168708025803</v>
      </c>
      <c r="AG40" s="9">
        <f>P40/$K40*100</f>
        <v>14.746609132445929</v>
      </c>
      <c r="AH40" s="9">
        <f>Q40/$K40*100</f>
        <v>27.581979398326272</v>
      </c>
      <c r="AI40" s="9">
        <f>R40/$K40*100</f>
        <v>20.05962138060093</v>
      </c>
      <c r="AJ40" s="9">
        <f>S40/$K40*100</f>
        <v>7.5223580177253373</v>
      </c>
    </row>
    <row r="41" spans="1:36" x14ac:dyDescent="0.25">
      <c r="A41" t="s">
        <v>100</v>
      </c>
      <c r="B41" t="s">
        <v>101</v>
      </c>
      <c r="C41" s="1">
        <v>140</v>
      </c>
      <c r="D41" s="1">
        <v>30.434782608695699</v>
      </c>
      <c r="E41" s="1">
        <v>29.4202898550725</v>
      </c>
      <c r="F41" s="1">
        <v>26.376811594202898</v>
      </c>
      <c r="G41" s="1">
        <v>28.405797101449298</v>
      </c>
      <c r="H41" s="1">
        <v>17.2463768115942</v>
      </c>
      <c r="I41" s="1">
        <v>7.1014492753623299</v>
      </c>
      <c r="J41" s="1">
        <v>1.01449275362319</v>
      </c>
      <c r="K41" s="1">
        <v>116.666666666667</v>
      </c>
      <c r="L41" s="1">
        <v>5.0724637681159397</v>
      </c>
      <c r="M41">
        <v>0</v>
      </c>
      <c r="N41" s="1">
        <v>10.144927536231901</v>
      </c>
      <c r="O41">
        <v>0</v>
      </c>
      <c r="P41" s="1">
        <v>20.289855072463801</v>
      </c>
      <c r="Q41" s="1">
        <v>20.289855072463801</v>
      </c>
      <c r="R41" s="1">
        <v>30.434782608695599</v>
      </c>
      <c r="S41" s="1">
        <v>30.434782608695599</v>
      </c>
      <c r="T41" t="s">
        <v>23</v>
      </c>
      <c r="U41" t="s">
        <v>21</v>
      </c>
      <c r="V41" s="9">
        <f>D41/$C41*100</f>
        <v>21.739130434782641</v>
      </c>
      <c r="W41" s="9">
        <f>E41/$C41*100</f>
        <v>21.014492753623216</v>
      </c>
      <c r="X41" s="9">
        <f>F41/$C41*100</f>
        <v>18.840579710144929</v>
      </c>
      <c r="Y41" s="9">
        <f>G41/$C41*100</f>
        <v>20.289855072463784</v>
      </c>
      <c r="Z41" s="9">
        <f>H41/$C41*100</f>
        <v>12.318840579710143</v>
      </c>
      <c r="AA41" s="9">
        <f>I41/$C41*100</f>
        <v>5.0724637681159503</v>
      </c>
      <c r="AB41" s="9">
        <f>J41/$C41*100</f>
        <v>0.7246376811594214</v>
      </c>
      <c r="AC41" s="9">
        <f>L41/$K41*100</f>
        <v>4.3478260869565073</v>
      </c>
      <c r="AD41" s="9">
        <f>M41/$K41*100</f>
        <v>0</v>
      </c>
      <c r="AE41" s="9">
        <f>N41/$K41*100</f>
        <v>8.6956521739130341</v>
      </c>
      <c r="AF41" s="9">
        <f>O41/$K41*100</f>
        <v>0</v>
      </c>
      <c r="AG41" s="9">
        <f>P41/$K41*100</f>
        <v>17.391304347826068</v>
      </c>
      <c r="AH41" s="9">
        <f>Q41/$K41*100</f>
        <v>17.391304347826068</v>
      </c>
      <c r="AI41" s="9">
        <f>R41/$K41*100</f>
        <v>26.086956521739012</v>
      </c>
      <c r="AJ41" s="9">
        <f>S41/$K41*100</f>
        <v>26.086956521739012</v>
      </c>
    </row>
    <row r="42" spans="1:36" x14ac:dyDescent="0.25">
      <c r="A42" t="s">
        <v>102</v>
      </c>
      <c r="B42" t="s">
        <v>103</v>
      </c>
      <c r="C42" s="1">
        <v>33</v>
      </c>
      <c r="D42" s="1">
        <v>5.15625</v>
      </c>
      <c r="E42" s="1">
        <v>5.15625</v>
      </c>
      <c r="F42" s="1">
        <v>4.125</v>
      </c>
      <c r="G42" s="1">
        <v>8.25</v>
      </c>
      <c r="H42" s="1">
        <v>6.1875</v>
      </c>
      <c r="I42" s="1">
        <v>4.125</v>
      </c>
      <c r="J42">
        <v>0</v>
      </c>
      <c r="K42" s="1">
        <v>25.78125</v>
      </c>
      <c r="L42" s="1">
        <v>5.15625</v>
      </c>
      <c r="M42">
        <v>0</v>
      </c>
      <c r="N42">
        <v>0</v>
      </c>
      <c r="O42">
        <v>0</v>
      </c>
      <c r="P42">
        <v>0</v>
      </c>
      <c r="Q42" s="1">
        <v>5.15625</v>
      </c>
      <c r="R42" s="1">
        <v>15.46875</v>
      </c>
      <c r="S42">
        <v>0</v>
      </c>
      <c r="T42" t="s">
        <v>23</v>
      </c>
      <c r="U42" t="s">
        <v>21</v>
      </c>
      <c r="V42" s="9">
        <f>D42/$C42*100</f>
        <v>15.625</v>
      </c>
      <c r="W42" s="9">
        <f>E42/$C42*100</f>
        <v>15.625</v>
      </c>
      <c r="X42" s="9">
        <f>F42/$C42*100</f>
        <v>12.5</v>
      </c>
      <c r="Y42" s="9">
        <f>G42/$C42*100</f>
        <v>25</v>
      </c>
      <c r="Z42" s="9">
        <f>H42/$C42*100</f>
        <v>18.75</v>
      </c>
      <c r="AA42" s="9">
        <f>I42/$C42*100</f>
        <v>12.5</v>
      </c>
      <c r="AB42" s="9">
        <f>J42/$C42*100</f>
        <v>0</v>
      </c>
      <c r="AC42" s="9">
        <f>L42/$K42*100</f>
        <v>20</v>
      </c>
      <c r="AD42" s="9">
        <f>M42/$K42*100</f>
        <v>0</v>
      </c>
      <c r="AE42" s="9">
        <f>N42/$K42*100</f>
        <v>0</v>
      </c>
      <c r="AF42" s="9">
        <f>O42/$K42*100</f>
        <v>0</v>
      </c>
      <c r="AG42" s="9">
        <f>P42/$K42*100</f>
        <v>0</v>
      </c>
      <c r="AH42" s="9">
        <f>Q42/$K42*100</f>
        <v>20</v>
      </c>
      <c r="AI42" s="9">
        <f>R42/$K42*100</f>
        <v>60</v>
      </c>
      <c r="AJ42" s="9">
        <f>S42/$K42*100</f>
        <v>0</v>
      </c>
    </row>
    <row r="43" spans="1:36" x14ac:dyDescent="0.25">
      <c r="A43" t="s">
        <v>104</v>
      </c>
      <c r="B43" t="s">
        <v>105</v>
      </c>
      <c r="C43" s="1">
        <v>195</v>
      </c>
      <c r="D43" s="1">
        <v>34.285714285714199</v>
      </c>
      <c r="E43" s="1">
        <v>21.428571428571399</v>
      </c>
      <c r="F43" s="1">
        <v>28.928571428571399</v>
      </c>
      <c r="G43" s="1">
        <v>54.642857142857103</v>
      </c>
      <c r="H43" s="1">
        <v>33.214285714285701</v>
      </c>
      <c r="I43" s="1">
        <v>18.214285714285701</v>
      </c>
      <c r="J43" s="1">
        <v>4.2857142857142803</v>
      </c>
      <c r="K43" s="1">
        <v>208.92857142857201</v>
      </c>
      <c r="L43" s="1">
        <v>5.3571428571428603</v>
      </c>
      <c r="M43" s="1">
        <v>10.714285714285699</v>
      </c>
      <c r="N43" s="1">
        <v>5.3571428571428603</v>
      </c>
      <c r="O43" s="1">
        <v>21.428571428571399</v>
      </c>
      <c r="P43" s="1">
        <v>32.142857142857203</v>
      </c>
      <c r="Q43" s="1">
        <v>42.857142857142897</v>
      </c>
      <c r="R43" s="1">
        <v>58.928571428571502</v>
      </c>
      <c r="S43" s="1">
        <v>32.142857142857203</v>
      </c>
      <c r="T43" t="s">
        <v>23</v>
      </c>
      <c r="U43" t="s">
        <v>21</v>
      </c>
      <c r="V43" s="9">
        <f>D43/$C43*100</f>
        <v>17.582417582417538</v>
      </c>
      <c r="W43" s="9">
        <f>E43/$C43*100</f>
        <v>10.989010989010973</v>
      </c>
      <c r="X43" s="9">
        <f>F43/$C43*100</f>
        <v>14.835164835164818</v>
      </c>
      <c r="Y43" s="9">
        <f>G43/$C43*100</f>
        <v>28.021978021978001</v>
      </c>
      <c r="Z43" s="9">
        <f>H43/$C43*100</f>
        <v>17.032967032967026</v>
      </c>
      <c r="AA43" s="9">
        <f>I43/$C43*100</f>
        <v>9.3406593406593341</v>
      </c>
      <c r="AB43" s="9">
        <f>J43/$C43*100</f>
        <v>2.1978021978021949</v>
      </c>
      <c r="AC43" s="9">
        <f>L43/$K43*100</f>
        <v>2.5641025641025585</v>
      </c>
      <c r="AD43" s="9">
        <f>M43/$K43*100</f>
        <v>5.1282051282051064</v>
      </c>
      <c r="AE43" s="9">
        <f>N43/$K43*100</f>
        <v>2.5641025641025585</v>
      </c>
      <c r="AF43" s="9">
        <f>O43/$K43*100</f>
        <v>10.256410256410213</v>
      </c>
      <c r="AG43" s="9">
        <f>P43/$K43*100</f>
        <v>15.384615384615371</v>
      </c>
      <c r="AH43" s="9">
        <f>Q43/$K43*100</f>
        <v>20.512820512820472</v>
      </c>
      <c r="AI43" s="9">
        <f>R43/$K43*100</f>
        <v>28.205128205128162</v>
      </c>
      <c r="AJ43" s="9">
        <f>S43/$K43*100</f>
        <v>15.384615384615371</v>
      </c>
    </row>
    <row r="44" spans="1:36" x14ac:dyDescent="0.25">
      <c r="A44" t="s">
        <v>106</v>
      </c>
      <c r="B44" t="s">
        <v>107</v>
      </c>
      <c r="C44" s="1">
        <v>109</v>
      </c>
      <c r="D44" s="1">
        <v>21.1944444444445</v>
      </c>
      <c r="E44" s="1">
        <v>6.0555555555555598</v>
      </c>
      <c r="F44" s="1">
        <v>25.231481481481499</v>
      </c>
      <c r="G44" s="1">
        <v>22.203703703703699</v>
      </c>
      <c r="H44" s="1">
        <v>21.1944444444445</v>
      </c>
      <c r="I44" s="1">
        <v>13.1203703703704</v>
      </c>
      <c r="J44">
        <v>0</v>
      </c>
      <c r="K44" s="1">
        <v>85.787037037037095</v>
      </c>
      <c r="L44" s="1">
        <v>5.0462962962963003</v>
      </c>
      <c r="M44">
        <v>0</v>
      </c>
      <c r="N44" s="1">
        <v>5.0462962962963003</v>
      </c>
      <c r="O44">
        <v>0</v>
      </c>
      <c r="P44" s="1">
        <v>15.1388888888889</v>
      </c>
      <c r="Q44" s="1">
        <v>10.092592592592601</v>
      </c>
      <c r="R44" s="1">
        <v>40.370370370370402</v>
      </c>
      <c r="S44" s="1">
        <v>10.092592592592601</v>
      </c>
      <c r="T44" t="s">
        <v>23</v>
      </c>
      <c r="U44" t="s">
        <v>21</v>
      </c>
      <c r="V44" s="9">
        <f>D44/$C44*100</f>
        <v>19.444444444444496</v>
      </c>
      <c r="W44" s="9">
        <f>E44/$C44*100</f>
        <v>5.5555555555555598</v>
      </c>
      <c r="X44" s="9">
        <f>F44/$C44*100</f>
        <v>23.148148148148167</v>
      </c>
      <c r="Y44" s="9">
        <f>G44/$C44*100</f>
        <v>20.370370370370367</v>
      </c>
      <c r="Z44" s="9">
        <f>H44/$C44*100</f>
        <v>19.444444444444496</v>
      </c>
      <c r="AA44" s="9">
        <f>I44/$C44*100</f>
        <v>12.037037037037065</v>
      </c>
      <c r="AB44" s="9">
        <f>J44/$C44*100</f>
        <v>0</v>
      </c>
      <c r="AC44" s="9">
        <f>L44/$K44*100</f>
        <v>5.882352941176471</v>
      </c>
      <c r="AD44" s="9">
        <f>M44/$K44*100</f>
        <v>0</v>
      </c>
      <c r="AE44" s="9">
        <f>N44/$K44*100</f>
        <v>5.882352941176471</v>
      </c>
      <c r="AF44" s="9">
        <f>O44/$K44*100</f>
        <v>0</v>
      </c>
      <c r="AG44" s="9">
        <f>P44/$K44*100</f>
        <v>17.647058823529413</v>
      </c>
      <c r="AH44" s="9">
        <f>Q44/$K44*100</f>
        <v>11.764705882352942</v>
      </c>
      <c r="AI44" s="9">
        <f>R44/$K44*100</f>
        <v>47.058823529411768</v>
      </c>
      <c r="AJ44" s="9">
        <f>S44/$K44*100</f>
        <v>11.764705882352942</v>
      </c>
    </row>
    <row r="45" spans="1:36" x14ac:dyDescent="0.25">
      <c r="A45" t="s">
        <v>108</v>
      </c>
      <c r="B45" t="s">
        <v>109</v>
      </c>
      <c r="C45" s="1">
        <v>40</v>
      </c>
      <c r="D45" s="1">
        <v>5.8536585365853702</v>
      </c>
      <c r="E45" s="1">
        <v>4.8780487804878003</v>
      </c>
      <c r="F45" s="1">
        <v>3.9024390243902398</v>
      </c>
      <c r="G45" s="1">
        <v>17.560975609756099</v>
      </c>
      <c r="H45" s="1">
        <v>3.9024390243902398</v>
      </c>
      <c r="I45" s="1">
        <v>3.9024390243902398</v>
      </c>
      <c r="J45">
        <v>0</v>
      </c>
      <c r="K45" s="1">
        <v>29.268292682926798</v>
      </c>
      <c r="L45" s="1">
        <v>4.8780487804878003</v>
      </c>
      <c r="M45">
        <v>0</v>
      </c>
      <c r="N45">
        <v>0</v>
      </c>
      <c r="O45">
        <v>0</v>
      </c>
      <c r="P45">
        <v>0</v>
      </c>
      <c r="Q45" s="1">
        <v>4.8780487804878003</v>
      </c>
      <c r="R45" s="1">
        <v>14.634146341463399</v>
      </c>
      <c r="S45" s="1">
        <v>4.8780487804878003</v>
      </c>
      <c r="T45" t="s">
        <v>23</v>
      </c>
      <c r="U45" t="s">
        <v>21</v>
      </c>
      <c r="V45" s="9">
        <f>D45/$C45*100</f>
        <v>14.634146341463424</v>
      </c>
      <c r="W45" s="9">
        <f>E45/$C45*100</f>
        <v>12.195121951219502</v>
      </c>
      <c r="X45" s="9">
        <f>F45/$C45*100</f>
        <v>9.7560975609755989</v>
      </c>
      <c r="Y45" s="9">
        <f>G45/$C45*100</f>
        <v>43.902439024390247</v>
      </c>
      <c r="Z45" s="9">
        <f>H45/$C45*100</f>
        <v>9.7560975609755989</v>
      </c>
      <c r="AA45" s="9">
        <f>I45/$C45*100</f>
        <v>9.7560975609755989</v>
      </c>
      <c r="AB45" s="9">
        <f>J45/$C45*100</f>
        <v>0</v>
      </c>
      <c r="AC45" s="9">
        <f>L45/$K45*100</f>
        <v>16.666666666666668</v>
      </c>
      <c r="AD45" s="9">
        <f>M45/$K45*100</f>
        <v>0</v>
      </c>
      <c r="AE45" s="9">
        <f>N45/$K45*100</f>
        <v>0</v>
      </c>
      <c r="AF45" s="9">
        <f>O45/$K45*100</f>
        <v>0</v>
      </c>
      <c r="AG45" s="9">
        <f>P45/$K45*100</f>
        <v>0</v>
      </c>
      <c r="AH45" s="9">
        <f>Q45/$K45*100</f>
        <v>16.666666666666668</v>
      </c>
      <c r="AI45" s="9">
        <f>R45/$K45*100</f>
        <v>50</v>
      </c>
      <c r="AJ45" s="9">
        <f>S45/$K45*100</f>
        <v>16.666666666666668</v>
      </c>
    </row>
    <row r="46" spans="1:36" x14ac:dyDescent="0.25">
      <c r="A46" t="s">
        <v>110</v>
      </c>
      <c r="B46" t="s">
        <v>111</v>
      </c>
      <c r="C46" s="1">
        <v>160</v>
      </c>
      <c r="D46" s="1">
        <v>22.994011976047901</v>
      </c>
      <c r="E46" s="1">
        <v>24.910179640718599</v>
      </c>
      <c r="F46" s="1">
        <v>23.952095808383199</v>
      </c>
      <c r="G46" s="1">
        <v>43.113772455089801</v>
      </c>
      <c r="H46" s="1">
        <v>24.910179640718599</v>
      </c>
      <c r="I46" s="1">
        <v>16.287425149700599</v>
      </c>
      <c r="J46" s="1">
        <v>3.83233532934132</v>
      </c>
      <c r="K46" s="1">
        <v>138.92215568862301</v>
      </c>
      <c r="L46" s="1">
        <v>14.37125748503</v>
      </c>
      <c r="M46" s="1">
        <v>9.5808383233532997</v>
      </c>
      <c r="N46" s="1">
        <v>9.5808383233532997</v>
      </c>
      <c r="O46" s="1">
        <v>14.37125748503</v>
      </c>
      <c r="P46" s="1">
        <v>9.5808383233532997</v>
      </c>
      <c r="Q46" s="1">
        <v>23.952095808383199</v>
      </c>
      <c r="R46" s="1">
        <v>43.113772455089901</v>
      </c>
      <c r="S46" s="1">
        <v>14.37125748503</v>
      </c>
      <c r="T46" t="s">
        <v>23</v>
      </c>
      <c r="U46" t="s">
        <v>21</v>
      </c>
      <c r="V46" s="9">
        <f>D46/$C46*100</f>
        <v>14.371257485029936</v>
      </c>
      <c r="W46" s="9">
        <f>E46/$C46*100</f>
        <v>15.568862275449124</v>
      </c>
      <c r="X46" s="9">
        <f>F46/$C46*100</f>
        <v>14.9700598802395</v>
      </c>
      <c r="Y46" s="9">
        <f>G46/$C46*100</f>
        <v>26.946107784431128</v>
      </c>
      <c r="Z46" s="9">
        <f>H46/$C46*100</f>
        <v>15.568862275449124</v>
      </c>
      <c r="AA46" s="9">
        <f>I46/$C46*100</f>
        <v>10.179640718562874</v>
      </c>
      <c r="AB46" s="9">
        <f>J46/$C46*100</f>
        <v>2.3952095808383249</v>
      </c>
      <c r="AC46" s="9">
        <f>L46/$K46*100</f>
        <v>10.344827586206922</v>
      </c>
      <c r="AD46" s="9">
        <f>M46/$K46*100</f>
        <v>6.8965517241379226</v>
      </c>
      <c r="AE46" s="9">
        <f>N46/$K46*100</f>
        <v>6.8965517241379226</v>
      </c>
      <c r="AF46" s="9">
        <f>O46/$K46*100</f>
        <v>10.344827586206922</v>
      </c>
      <c r="AG46" s="9">
        <f>P46/$K46*100</f>
        <v>6.8965517241379226</v>
      </c>
      <c r="AH46" s="9">
        <f>Q46/$K46*100</f>
        <v>17.241379310344769</v>
      </c>
      <c r="AI46" s="9">
        <f>R46/$K46*100</f>
        <v>31.03448275862069</v>
      </c>
      <c r="AJ46" s="9">
        <f>S46/$K46*100</f>
        <v>10.344827586206922</v>
      </c>
    </row>
    <row r="47" spans="1:36" x14ac:dyDescent="0.25">
      <c r="A47" t="s">
        <v>112</v>
      </c>
      <c r="B47" t="s">
        <v>113</v>
      </c>
      <c r="C47" s="1">
        <v>543</v>
      </c>
      <c r="D47" s="1">
        <v>157.02764944519001</v>
      </c>
      <c r="E47" s="1">
        <v>55.7378925977522</v>
      </c>
      <c r="F47" s="1">
        <v>133.491312507939</v>
      </c>
      <c r="G47" s="1">
        <v>112.177419455525</v>
      </c>
      <c r="H47" s="1">
        <v>63.825800164196302</v>
      </c>
      <c r="I47" s="1">
        <v>15.554944372048499</v>
      </c>
      <c r="J47" s="1">
        <v>5.1849814573495099</v>
      </c>
      <c r="K47" s="1">
        <v>386.39449747056602</v>
      </c>
      <c r="L47">
        <v>0</v>
      </c>
      <c r="M47" s="1">
        <v>4.8320798521602804</v>
      </c>
      <c r="N47" s="1">
        <v>55.203585844173602</v>
      </c>
      <c r="O47" s="1">
        <v>64.243772254101202</v>
      </c>
      <c r="P47" s="1">
        <v>94.905784929550904</v>
      </c>
      <c r="Q47" s="1">
        <v>55.631834340995603</v>
      </c>
      <c r="R47" s="1">
        <v>61.918395967933598</v>
      </c>
      <c r="S47" s="1">
        <v>49.659044281650303</v>
      </c>
      <c r="T47" t="s">
        <v>23</v>
      </c>
      <c r="U47" t="s">
        <v>21</v>
      </c>
      <c r="V47" s="9">
        <f>D47/$C47*100</f>
        <v>28.918535809427258</v>
      </c>
      <c r="W47" s="9">
        <f>E47/$C47*100</f>
        <v>10.264805266621032</v>
      </c>
      <c r="X47" s="9">
        <f>F47/$C47*100</f>
        <v>24.584035452659116</v>
      </c>
      <c r="Y47" s="9">
        <f>G47/$C47*100</f>
        <v>20.658824945768874</v>
      </c>
      <c r="Z47" s="9">
        <f>H47/$C47*100</f>
        <v>11.754291006297661</v>
      </c>
      <c r="AA47" s="9">
        <f>I47/$C47*100</f>
        <v>2.8646306394196133</v>
      </c>
      <c r="AB47" s="9">
        <f>J47/$C47*100</f>
        <v>0.95487687980653957</v>
      </c>
      <c r="AC47" s="9">
        <f>L47/$K47*100</f>
        <v>0</v>
      </c>
      <c r="AD47" s="9">
        <f>M47/$K47*100</f>
        <v>1.2505560725611442</v>
      </c>
      <c r="AE47" s="9">
        <f>N47/$K47*100</f>
        <v>14.28684575105234</v>
      </c>
      <c r="AF47" s="9">
        <f>O47/$K47*100</f>
        <v>16.626471824691301</v>
      </c>
      <c r="AG47" s="9">
        <f>P47/$K47*100</f>
        <v>24.561888316429879</v>
      </c>
      <c r="AH47" s="9">
        <f>Q47/$K47*100</f>
        <v>14.397677685674964</v>
      </c>
      <c r="AI47" s="9">
        <f>R47/$K47*100</f>
        <v>16.02465779747557</v>
      </c>
      <c r="AJ47" s="9">
        <f>S47/$K47*100</f>
        <v>12.851902552114664</v>
      </c>
    </row>
    <row r="48" spans="1:36" x14ac:dyDescent="0.25">
      <c r="A48" t="s">
        <v>114</v>
      </c>
      <c r="B48" t="s">
        <v>115</v>
      </c>
      <c r="C48" s="1">
        <v>206</v>
      </c>
      <c r="D48" s="1">
        <v>30</v>
      </c>
      <c r="E48" s="1">
        <v>19</v>
      </c>
      <c r="F48" s="1">
        <v>42</v>
      </c>
      <c r="G48" s="1">
        <v>53</v>
      </c>
      <c r="H48" s="1">
        <v>38</v>
      </c>
      <c r="I48" s="1">
        <v>22</v>
      </c>
      <c r="J48" s="1">
        <v>2</v>
      </c>
      <c r="K48" s="1">
        <v>200</v>
      </c>
      <c r="L48" s="1">
        <v>15</v>
      </c>
      <c r="M48" s="1">
        <v>10</v>
      </c>
      <c r="N48">
        <v>0</v>
      </c>
      <c r="O48" s="1">
        <v>15</v>
      </c>
      <c r="P48" s="1">
        <v>40</v>
      </c>
      <c r="Q48" s="1">
        <v>40</v>
      </c>
      <c r="R48" s="1">
        <v>45</v>
      </c>
      <c r="S48" s="1">
        <v>35</v>
      </c>
      <c r="T48" t="s">
        <v>23</v>
      </c>
      <c r="U48" t="s">
        <v>21</v>
      </c>
      <c r="V48" s="9">
        <f>D48/$C48*100</f>
        <v>14.563106796116504</v>
      </c>
      <c r="W48" s="9">
        <f>E48/$C48*100</f>
        <v>9.2233009708737868</v>
      </c>
      <c r="X48" s="9">
        <f>F48/$C48*100</f>
        <v>20.388349514563107</v>
      </c>
      <c r="Y48" s="9">
        <f>G48/$C48*100</f>
        <v>25.728155339805824</v>
      </c>
      <c r="Z48" s="9">
        <f>H48/$C48*100</f>
        <v>18.446601941747574</v>
      </c>
      <c r="AA48" s="9">
        <f>I48/$C48*100</f>
        <v>10.679611650485436</v>
      </c>
      <c r="AB48" s="9">
        <f>J48/$C48*100</f>
        <v>0.97087378640776689</v>
      </c>
      <c r="AC48" s="9">
        <f>L48/$K48*100</f>
        <v>7.5</v>
      </c>
      <c r="AD48" s="9">
        <f>M48/$K48*100</f>
        <v>5</v>
      </c>
      <c r="AE48" s="9">
        <f>N48/$K48*100</f>
        <v>0</v>
      </c>
      <c r="AF48" s="9">
        <f>O48/$K48*100</f>
        <v>7.5</v>
      </c>
      <c r="AG48" s="9">
        <f>P48/$K48*100</f>
        <v>20</v>
      </c>
      <c r="AH48" s="9">
        <f>Q48/$K48*100</f>
        <v>20</v>
      </c>
      <c r="AI48" s="9">
        <f>R48/$K48*100</f>
        <v>22.5</v>
      </c>
      <c r="AJ48" s="9">
        <f>S48/$K48*100</f>
        <v>17.5</v>
      </c>
    </row>
    <row r="49" spans="1:36" x14ac:dyDescent="0.25">
      <c r="A49" t="s">
        <v>116</v>
      </c>
      <c r="B49" t="s">
        <v>117</v>
      </c>
      <c r="C49" s="1">
        <v>1074</v>
      </c>
      <c r="D49" s="1">
        <v>201.06473429954801</v>
      </c>
      <c r="E49" s="1">
        <v>107.03446054752</v>
      </c>
      <c r="F49" s="1">
        <v>201.06473429954801</v>
      </c>
      <c r="G49" s="1">
        <v>222.07149758457501</v>
      </c>
      <c r="H49" s="1">
        <v>179.05571658615301</v>
      </c>
      <c r="I49" s="1">
        <v>140.037359098146</v>
      </c>
      <c r="J49" s="1">
        <v>23.671497584506898</v>
      </c>
      <c r="K49" s="1">
        <v>930.28663446051996</v>
      </c>
      <c r="L49" s="1">
        <v>15.0048309178768</v>
      </c>
      <c r="M49" s="1">
        <v>5.0016103059589199</v>
      </c>
      <c r="N49" s="1">
        <v>55.017713365548097</v>
      </c>
      <c r="O49" s="1">
        <v>130.041867954932</v>
      </c>
      <c r="P49" s="1">
        <v>160.05152979068501</v>
      </c>
      <c r="Q49" s="1">
        <v>125.040257648973</v>
      </c>
      <c r="R49" s="1">
        <v>283.41384863113899</v>
      </c>
      <c r="S49" s="1">
        <v>156.714975845406</v>
      </c>
      <c r="T49" t="s">
        <v>23</v>
      </c>
      <c r="U49" t="s">
        <v>21</v>
      </c>
      <c r="V49" s="9">
        <f>D49/$C49*100</f>
        <v>18.721111201075232</v>
      </c>
      <c r="W49" s="9">
        <f>E49/$C49*100</f>
        <v>9.9659646692290504</v>
      </c>
      <c r="X49" s="9">
        <f>F49/$C49*100</f>
        <v>18.721111201075232</v>
      </c>
      <c r="Y49" s="9">
        <f>G49/$C49*100</f>
        <v>20.677048192232313</v>
      </c>
      <c r="Z49" s="9">
        <f>H49/$C49*100</f>
        <v>16.671854430740503</v>
      </c>
      <c r="AA49" s="9">
        <f>I49/$C49*100</f>
        <v>13.038860251224021</v>
      </c>
      <c r="AB49" s="9">
        <f>J49/$C49*100</f>
        <v>2.204050054423361</v>
      </c>
      <c r="AC49" s="9">
        <f>L49/$K49*100</f>
        <v>1.6129255610103668</v>
      </c>
      <c r="AD49" s="9">
        <f>M49/$K49*100</f>
        <v>0.53764185367012074</v>
      </c>
      <c r="AE49" s="9">
        <f>N49/$K49*100</f>
        <v>5.9140603903713256</v>
      </c>
      <c r="AF49" s="9">
        <f>O49/$K49*100</f>
        <v>13.978688195423148</v>
      </c>
      <c r="AG49" s="9">
        <f>P49/$K49*100</f>
        <v>17.204539317443817</v>
      </c>
      <c r="AH49" s="9">
        <f>Q49/$K49*100</f>
        <v>13.441046341753019</v>
      </c>
      <c r="AI49" s="9">
        <f>R49/$K49*100</f>
        <v>30.465217722438069</v>
      </c>
      <c r="AJ49" s="9">
        <f>S49/$K49*100</f>
        <v>16.845880617890007</v>
      </c>
    </row>
    <row r="50" spans="1:36" x14ac:dyDescent="0.25">
      <c r="A50" t="s">
        <v>118</v>
      </c>
      <c r="B50" t="s">
        <v>119</v>
      </c>
      <c r="C50" s="1">
        <v>221</v>
      </c>
      <c r="D50" s="1">
        <v>37.324444444444403</v>
      </c>
      <c r="E50" s="1">
        <v>33.395555555555497</v>
      </c>
      <c r="F50" s="1">
        <v>37.324444444444403</v>
      </c>
      <c r="G50" s="1">
        <v>44.2</v>
      </c>
      <c r="H50" s="1">
        <v>43.217777777777798</v>
      </c>
      <c r="I50" s="1">
        <v>24.5555555555556</v>
      </c>
      <c r="J50" s="1">
        <v>0.982222222222222</v>
      </c>
      <c r="K50" s="1">
        <v>186.62222222222201</v>
      </c>
      <c r="L50">
        <v>0</v>
      </c>
      <c r="M50">
        <v>0</v>
      </c>
      <c r="N50" s="1">
        <v>9.8222222222222193</v>
      </c>
      <c r="O50" s="1">
        <v>9.8222222222222193</v>
      </c>
      <c r="P50" s="1">
        <v>24.5555555555556</v>
      </c>
      <c r="Q50" s="1">
        <v>19.6444444444444</v>
      </c>
      <c r="R50" s="1">
        <v>93.311111111111103</v>
      </c>
      <c r="S50" s="1">
        <v>29.466666666666701</v>
      </c>
      <c r="T50" t="s">
        <v>23</v>
      </c>
      <c r="U50" t="s">
        <v>21</v>
      </c>
      <c r="V50" s="9">
        <f>D50/$C50*100</f>
        <v>16.888888888888872</v>
      </c>
      <c r="W50" s="9">
        <f>E50/$C50*100</f>
        <v>15.111111111111084</v>
      </c>
      <c r="X50" s="9">
        <f>F50/$C50*100</f>
        <v>16.888888888888872</v>
      </c>
      <c r="Y50" s="9">
        <f>G50/$C50*100</f>
        <v>20</v>
      </c>
      <c r="Z50" s="9">
        <f>H50/$C50*100</f>
        <v>19.555555555555564</v>
      </c>
      <c r="AA50" s="9">
        <f>I50/$C50*100</f>
        <v>11.111111111111132</v>
      </c>
      <c r="AB50" s="9">
        <f>J50/$C50*100</f>
        <v>0.44444444444444436</v>
      </c>
      <c r="AC50" s="9">
        <f>L50/$K50*100</f>
        <v>0</v>
      </c>
      <c r="AD50" s="9">
        <f>M50/$K50*100</f>
        <v>0</v>
      </c>
      <c r="AE50" s="9">
        <f>N50/$K50*100</f>
        <v>5.2631578947368469</v>
      </c>
      <c r="AF50" s="9">
        <f>O50/$K50*100</f>
        <v>5.2631578947368469</v>
      </c>
      <c r="AG50" s="9">
        <f>P50/$K50*100</f>
        <v>13.157894736842144</v>
      </c>
      <c r="AH50" s="9">
        <f>Q50/$K50*100</f>
        <v>10.526315789473673</v>
      </c>
      <c r="AI50" s="9">
        <f>R50/$K50*100</f>
        <v>50.000000000000057</v>
      </c>
      <c r="AJ50" s="9">
        <f>S50/$K50*100</f>
        <v>15.789473684210561</v>
      </c>
    </row>
    <row r="51" spans="1:36" x14ac:dyDescent="0.25">
      <c r="A51" t="s">
        <v>120</v>
      </c>
      <c r="B51" t="s">
        <v>121</v>
      </c>
      <c r="C51" s="1">
        <v>572</v>
      </c>
      <c r="D51" s="1">
        <v>111.219739477535</v>
      </c>
      <c r="E51" s="1">
        <v>64.547170232497706</v>
      </c>
      <c r="F51" s="1">
        <v>121.150073359457</v>
      </c>
      <c r="G51" s="1">
        <v>100.29637220742001</v>
      </c>
      <c r="H51" s="1">
        <v>127.114657889236</v>
      </c>
      <c r="I51" s="1">
        <v>46.678953445662302</v>
      </c>
      <c r="J51" s="1">
        <v>0.99303338819227305</v>
      </c>
      <c r="K51" s="1">
        <v>461.76052550940602</v>
      </c>
      <c r="L51" s="1">
        <v>4.9651669409613604</v>
      </c>
      <c r="M51" s="1">
        <v>34.756168586729501</v>
      </c>
      <c r="N51" s="1">
        <v>19.860667763845399</v>
      </c>
      <c r="O51" s="1">
        <v>69.512337173459002</v>
      </c>
      <c r="P51" s="1">
        <v>99.303338819227207</v>
      </c>
      <c r="Q51" s="1">
        <v>24.825834704806802</v>
      </c>
      <c r="R51" s="1">
        <v>163.850509051725</v>
      </c>
      <c r="S51" s="1">
        <v>44.686502468652201</v>
      </c>
      <c r="T51" t="s">
        <v>23</v>
      </c>
      <c r="U51" t="s">
        <v>21</v>
      </c>
      <c r="V51" s="9">
        <f>D51/$C51*100</f>
        <v>19.444010398170455</v>
      </c>
      <c r="W51" s="9">
        <f>E51/$C51*100</f>
        <v>11.284470320366733</v>
      </c>
      <c r="X51" s="9">
        <f>F51/$C51*100</f>
        <v>21.180082755149822</v>
      </c>
      <c r="Y51" s="9">
        <f>G51/$C51*100</f>
        <v>17.53433080549301</v>
      </c>
      <c r="Z51" s="9">
        <f>H51/$C51*100</f>
        <v>22.222842288327971</v>
      </c>
      <c r="AA51" s="9">
        <f>I51/$C51*100</f>
        <v>8.1606561967941076</v>
      </c>
      <c r="AB51" s="9">
        <f>J51/$C51*100</f>
        <v>0.17360723569794984</v>
      </c>
      <c r="AC51" s="9">
        <f>L51/$K51*100</f>
        <v>1.0752688172043021</v>
      </c>
      <c r="AD51" s="9">
        <f>M51/$K51*100</f>
        <v>7.5268817204301106</v>
      </c>
      <c r="AE51" s="9">
        <f>N51/$K51*100</f>
        <v>4.3010752688171996</v>
      </c>
      <c r="AF51" s="9">
        <f>O51/$K51*100</f>
        <v>15.053763440860221</v>
      </c>
      <c r="AG51" s="9">
        <f>P51/$K51*100</f>
        <v>21.505376344086045</v>
      </c>
      <c r="AH51" s="9">
        <f>Q51/$K51*100</f>
        <v>5.3763440860215113</v>
      </c>
      <c r="AI51" s="9">
        <f>R51/$K51*100</f>
        <v>35.483870967742</v>
      </c>
      <c r="AJ51" s="9">
        <f>S51/$K51*100</f>
        <v>9.67741935483871</v>
      </c>
    </row>
    <row r="52" spans="1:36" x14ac:dyDescent="0.25">
      <c r="A52" t="s">
        <v>122</v>
      </c>
      <c r="B52" t="s">
        <v>123</v>
      </c>
      <c r="C52" s="1">
        <v>117</v>
      </c>
      <c r="D52" s="1">
        <v>13</v>
      </c>
      <c r="E52" s="1">
        <v>9</v>
      </c>
      <c r="F52" s="1">
        <v>20</v>
      </c>
      <c r="G52" s="1">
        <v>17</v>
      </c>
      <c r="H52" s="1">
        <v>36</v>
      </c>
      <c r="I52" s="1">
        <v>19</v>
      </c>
      <c r="J52" s="1">
        <v>3</v>
      </c>
      <c r="K52" s="1">
        <v>95</v>
      </c>
      <c r="L52" s="1">
        <v>5</v>
      </c>
      <c r="M52" s="1">
        <v>5</v>
      </c>
      <c r="N52" s="1">
        <v>5</v>
      </c>
      <c r="O52" s="1">
        <v>10</v>
      </c>
      <c r="P52" s="1">
        <v>15</v>
      </c>
      <c r="Q52" s="1">
        <v>10</v>
      </c>
      <c r="R52" s="1">
        <v>40</v>
      </c>
      <c r="S52" s="1">
        <v>5</v>
      </c>
      <c r="T52" t="s">
        <v>23</v>
      </c>
      <c r="U52" t="s">
        <v>21</v>
      </c>
      <c r="V52" s="9">
        <f>D52/$C52*100</f>
        <v>11.111111111111111</v>
      </c>
      <c r="W52" s="9">
        <f>E52/$C52*100</f>
        <v>7.6923076923076925</v>
      </c>
      <c r="X52" s="9">
        <f>F52/$C52*100</f>
        <v>17.094017094017094</v>
      </c>
      <c r="Y52" s="9">
        <f>G52/$C52*100</f>
        <v>14.529914529914532</v>
      </c>
      <c r="Z52" s="9">
        <f>H52/$C52*100</f>
        <v>30.76923076923077</v>
      </c>
      <c r="AA52" s="9">
        <f>I52/$C52*100</f>
        <v>16.239316239316238</v>
      </c>
      <c r="AB52" s="9">
        <f>J52/$C52*100</f>
        <v>2.5641025641025639</v>
      </c>
      <c r="AC52" s="9">
        <f>L52/$K52*100</f>
        <v>5.2631578947368416</v>
      </c>
      <c r="AD52" s="9">
        <f>M52/$K52*100</f>
        <v>5.2631578947368416</v>
      </c>
      <c r="AE52" s="9">
        <f>N52/$K52*100</f>
        <v>5.2631578947368416</v>
      </c>
      <c r="AF52" s="9">
        <f>O52/$K52*100</f>
        <v>10.526315789473683</v>
      </c>
      <c r="AG52" s="9">
        <f>P52/$K52*100</f>
        <v>15.789473684210526</v>
      </c>
      <c r="AH52" s="9">
        <f>Q52/$K52*100</f>
        <v>10.526315789473683</v>
      </c>
      <c r="AI52" s="9">
        <f>R52/$K52*100</f>
        <v>42.105263157894733</v>
      </c>
      <c r="AJ52" s="9">
        <f>S52/$K52*100</f>
        <v>5.2631578947368416</v>
      </c>
    </row>
    <row r="53" spans="1:36" x14ac:dyDescent="0.25">
      <c r="A53" t="s">
        <v>124</v>
      </c>
      <c r="B53" t="s">
        <v>125</v>
      </c>
      <c r="C53" s="1">
        <v>283</v>
      </c>
      <c r="D53" s="1">
        <v>46.812030075187998</v>
      </c>
      <c r="E53" s="1">
        <v>39.364661654135297</v>
      </c>
      <c r="F53" s="1">
        <v>42.556390977443598</v>
      </c>
      <c r="G53" s="1">
        <v>64.898496240601503</v>
      </c>
      <c r="H53" s="1">
        <v>72.345864661654105</v>
      </c>
      <c r="I53" s="1">
        <v>17.0225563909774</v>
      </c>
      <c r="J53">
        <v>0</v>
      </c>
      <c r="K53" s="1">
        <v>244.69924812030101</v>
      </c>
      <c r="L53" s="1">
        <v>10.6390977443609</v>
      </c>
      <c r="M53">
        <v>0</v>
      </c>
      <c r="N53" s="1">
        <v>15.9586466165413</v>
      </c>
      <c r="O53" s="1">
        <v>15.9586466165413</v>
      </c>
      <c r="P53" s="1">
        <v>42.556390977443598</v>
      </c>
      <c r="Q53" s="1">
        <v>37.2368421052632</v>
      </c>
      <c r="R53" s="1">
        <v>85.112781954887197</v>
      </c>
      <c r="S53" s="1">
        <v>37.2368421052632</v>
      </c>
      <c r="T53" t="s">
        <v>23</v>
      </c>
      <c r="U53" t="s">
        <v>21</v>
      </c>
      <c r="V53" s="9">
        <f>D53/$C53*100</f>
        <v>16.541353383458656</v>
      </c>
      <c r="W53" s="9">
        <f>E53/$C53*100</f>
        <v>13.909774436090212</v>
      </c>
      <c r="X53" s="9">
        <f>F53/$C53*100</f>
        <v>15.037593984962403</v>
      </c>
      <c r="Y53" s="9">
        <f>G53/$C53*100</f>
        <v>22.932330827067666</v>
      </c>
      <c r="Z53" s="9">
        <f>H53/$C53*100</f>
        <v>25.563909774436077</v>
      </c>
      <c r="AA53" s="9">
        <f>I53/$C53*100</f>
        <v>6.015037593984947</v>
      </c>
      <c r="AB53" s="9">
        <f>J53/$C53*100</f>
        <v>0</v>
      </c>
      <c r="AC53" s="9">
        <f>L53/$K53*100</f>
        <v>4.3478260869565162</v>
      </c>
      <c r="AD53" s="9">
        <f>M53/$K53*100</f>
        <v>0</v>
      </c>
      <c r="AE53" s="9">
        <f>N53/$K53*100</f>
        <v>6.521739130434753</v>
      </c>
      <c r="AF53" s="9">
        <f>O53/$K53*100</f>
        <v>6.521739130434753</v>
      </c>
      <c r="AG53" s="9">
        <f>P53/$K53*100</f>
        <v>17.391304347826065</v>
      </c>
      <c r="AH53" s="9">
        <f>Q53/$K53*100</f>
        <v>15.217391304347828</v>
      </c>
      <c r="AI53" s="9">
        <f>R53/$K53*100</f>
        <v>34.782608695652129</v>
      </c>
      <c r="AJ53" s="9">
        <f>S53/$K53*100</f>
        <v>15.217391304347828</v>
      </c>
    </row>
    <row r="54" spans="1:36" x14ac:dyDescent="0.25">
      <c r="A54" t="s">
        <v>126</v>
      </c>
      <c r="B54" t="s">
        <v>127</v>
      </c>
      <c r="C54" s="1">
        <v>228</v>
      </c>
      <c r="D54" s="1">
        <v>50.025316455696199</v>
      </c>
      <c r="E54" s="1">
        <v>35.5949367088608</v>
      </c>
      <c r="F54" s="1">
        <v>51.949367088607602</v>
      </c>
      <c r="G54" s="1">
        <v>36.556962025316402</v>
      </c>
      <c r="H54" s="1">
        <v>35.5949367088608</v>
      </c>
      <c r="I54" s="1">
        <v>15.3924050632911</v>
      </c>
      <c r="J54" s="1">
        <v>2.8860759493670902</v>
      </c>
      <c r="K54" s="1">
        <v>197.21518987341801</v>
      </c>
      <c r="L54" s="1">
        <v>9.62025316455696</v>
      </c>
      <c r="M54">
        <v>0</v>
      </c>
      <c r="N54">
        <v>0</v>
      </c>
      <c r="O54" s="1">
        <v>38.481012658227797</v>
      </c>
      <c r="P54" s="1">
        <v>38.481012658227797</v>
      </c>
      <c r="Q54" s="1">
        <v>28.860759493670901</v>
      </c>
      <c r="R54" s="1">
        <v>67.341772151898695</v>
      </c>
      <c r="S54" s="1">
        <v>14.430379746835399</v>
      </c>
      <c r="T54" t="s">
        <v>23</v>
      </c>
      <c r="U54" t="s">
        <v>21</v>
      </c>
      <c r="V54" s="9">
        <f>D54/$C54*100</f>
        <v>21.940928270042193</v>
      </c>
      <c r="W54" s="9">
        <f>E54/$C54*100</f>
        <v>15.611814345991579</v>
      </c>
      <c r="X54" s="9">
        <f>F54/$C54*100</f>
        <v>22.784810126582279</v>
      </c>
      <c r="Y54" s="9">
        <f>G54/$C54*100</f>
        <v>16.03375527426158</v>
      </c>
      <c r="Z54" s="9">
        <f>H54/$C54*100</f>
        <v>15.611814345991579</v>
      </c>
      <c r="AA54" s="9">
        <f>I54/$C54*100</f>
        <v>6.7510548523206575</v>
      </c>
      <c r="AB54" s="9">
        <f>J54/$C54*100</f>
        <v>1.2658227848101273</v>
      </c>
      <c r="AC54" s="9">
        <f>L54/$K54*100</f>
        <v>4.8780487804877968</v>
      </c>
      <c r="AD54" s="9">
        <f>M54/$K54*100</f>
        <v>0</v>
      </c>
      <c r="AE54" s="9">
        <f>N54/$K54*100</f>
        <v>0</v>
      </c>
      <c r="AF54" s="9">
        <f>O54/$K54*100</f>
        <v>19.512195121951166</v>
      </c>
      <c r="AG54" s="9">
        <f>P54/$K54*100</f>
        <v>19.512195121951166</v>
      </c>
      <c r="AH54" s="9">
        <f>Q54/$K54*100</f>
        <v>14.634146341463399</v>
      </c>
      <c r="AI54" s="9">
        <f>R54/$K54*100</f>
        <v>34.146341463414565</v>
      </c>
      <c r="AJ54" s="9">
        <f>S54/$K54*100</f>
        <v>7.3170731707316747</v>
      </c>
    </row>
    <row r="55" spans="1:36" x14ac:dyDescent="0.25">
      <c r="A55" t="s">
        <v>128</v>
      </c>
      <c r="B55" t="s">
        <v>129</v>
      </c>
      <c r="C55" s="1">
        <v>56.000000000000199</v>
      </c>
      <c r="D55" s="1">
        <v>6.3396226415094601</v>
      </c>
      <c r="E55" s="1">
        <v>11.622641509434001</v>
      </c>
      <c r="F55" s="1">
        <v>8.4528301886792807</v>
      </c>
      <c r="G55" s="1">
        <v>20.075471698113301</v>
      </c>
      <c r="H55" s="1">
        <v>4.2264150943396404</v>
      </c>
      <c r="I55" s="1">
        <v>4.2264150943396404</v>
      </c>
      <c r="J55" s="1">
        <v>1.0566037735849101</v>
      </c>
      <c r="K55" s="1">
        <v>58.1132075471698</v>
      </c>
      <c r="L55" s="1">
        <v>10.5660377358491</v>
      </c>
      <c r="M55">
        <v>0</v>
      </c>
      <c r="N55">
        <v>0</v>
      </c>
      <c r="O55" s="1">
        <v>15.849056603773599</v>
      </c>
      <c r="P55">
        <v>0</v>
      </c>
      <c r="Q55" s="1">
        <v>15.849056603773599</v>
      </c>
      <c r="R55" s="1">
        <v>10.5660377358491</v>
      </c>
      <c r="S55" s="1">
        <v>5.2830188679245298</v>
      </c>
      <c r="T55" t="s">
        <v>23</v>
      </c>
      <c r="U55" t="s">
        <v>21</v>
      </c>
      <c r="V55" s="9">
        <f>D55/$C55*100</f>
        <v>11.320754716981138</v>
      </c>
      <c r="W55" s="9">
        <f>E55/$C55*100</f>
        <v>20.75471698113207</v>
      </c>
      <c r="X55" s="9">
        <f>F55/$C55*100</f>
        <v>15.09433962264152</v>
      </c>
      <c r="Y55" s="9">
        <f>G55/$C55*100</f>
        <v>35.849056603773619</v>
      </c>
      <c r="Z55" s="9">
        <f>H55/$C55*100</f>
        <v>7.5471698113207601</v>
      </c>
      <c r="AA55" s="9">
        <f>I55/$C55*100</f>
        <v>7.5471698113207601</v>
      </c>
      <c r="AB55" s="9">
        <f>J55/$C55*100</f>
        <v>1.88679245283019</v>
      </c>
      <c r="AC55" s="9">
        <f>L55/$K55*100</f>
        <v>18.181818181818262</v>
      </c>
      <c r="AD55" s="9">
        <f>M55/$K55*100</f>
        <v>0</v>
      </c>
      <c r="AE55" s="9">
        <f>N55/$K55*100</f>
        <v>0</v>
      </c>
      <c r="AF55" s="9">
        <f>O55/$K55*100</f>
        <v>27.272727272727305</v>
      </c>
      <c r="AG55" s="9">
        <f>P55/$K55*100</f>
        <v>0</v>
      </c>
      <c r="AH55" s="9">
        <f>Q55/$K55*100</f>
        <v>27.272727272727305</v>
      </c>
      <c r="AI55" s="9">
        <f>R55/$K55*100</f>
        <v>18.181818181818262</v>
      </c>
      <c r="AJ55" s="9">
        <f>S55/$K55*100</f>
        <v>9.0909090909090953</v>
      </c>
    </row>
    <row r="56" spans="1:36" x14ac:dyDescent="0.25">
      <c r="A56" t="s">
        <v>130</v>
      </c>
      <c r="B56" t="s">
        <v>131</v>
      </c>
      <c r="C56" s="1">
        <v>243</v>
      </c>
      <c r="D56" s="1">
        <v>33.518691950717901</v>
      </c>
      <c r="E56" s="1">
        <v>37.737213228013999</v>
      </c>
      <c r="F56" s="1">
        <v>33.736824928295803</v>
      </c>
      <c r="G56" s="1">
        <v>74.849787051602704</v>
      </c>
      <c r="H56" s="1">
        <v>35.078968781647397</v>
      </c>
      <c r="I56" s="1">
        <v>25.0644514314831</v>
      </c>
      <c r="J56" s="1">
        <v>3.01406262823919</v>
      </c>
      <c r="K56" s="1">
        <v>204.44058148612299</v>
      </c>
      <c r="L56" s="1">
        <v>55.073959504081799</v>
      </c>
      <c r="M56" s="1">
        <v>9.8308530099498093</v>
      </c>
      <c r="N56">
        <v>0</v>
      </c>
      <c r="O56" s="1">
        <v>19.933615286250799</v>
      </c>
      <c r="P56" s="1">
        <v>24.933569855986502</v>
      </c>
      <c r="Q56" s="1">
        <v>34.696568299933801</v>
      </c>
      <c r="R56" s="1">
        <v>50.073769922304798</v>
      </c>
      <c r="S56" s="1">
        <v>9.8982456076159906</v>
      </c>
      <c r="T56" t="s">
        <v>23</v>
      </c>
      <c r="U56" t="s">
        <v>21</v>
      </c>
      <c r="V56" s="9">
        <f>D56/$C56*100</f>
        <v>13.793700391241934</v>
      </c>
      <c r="W56" s="9">
        <f>E56/$C56*100</f>
        <v>15.529717377783539</v>
      </c>
      <c r="X56" s="9">
        <f>F56/$C56*100</f>
        <v>13.8834670486814</v>
      </c>
      <c r="Y56" s="9">
        <f>G56/$C56*100</f>
        <v>30.802381502717164</v>
      </c>
      <c r="Z56" s="9">
        <f>H56/$C56*100</f>
        <v>14.435789622077118</v>
      </c>
      <c r="AA56" s="9">
        <f>I56/$C56*100</f>
        <v>10.314589066453951</v>
      </c>
      <c r="AB56" s="9">
        <f>J56/$C56*100</f>
        <v>1.2403549910449343</v>
      </c>
      <c r="AC56" s="9">
        <f>L56/$K56*100</f>
        <v>26.938858764603985</v>
      </c>
      <c r="AD56" s="9">
        <f>M56/$K56*100</f>
        <v>4.808660266218773</v>
      </c>
      <c r="AE56" s="9">
        <f>N56/$K56*100</f>
        <v>0</v>
      </c>
      <c r="AF56" s="9">
        <f>O56/$K56*100</f>
        <v>9.7503221431620961</v>
      </c>
      <c r="AG56" s="9">
        <f>P56/$K56*100</f>
        <v>12.195998306568571</v>
      </c>
      <c r="AH56" s="9">
        <f>Q56/$K56*100</f>
        <v>16.971468212287849</v>
      </c>
      <c r="AI56" s="9">
        <f>R56/$K56*100</f>
        <v>24.493067647483532</v>
      </c>
      <c r="AJ56" s="9">
        <f>S56/$K56*100</f>
        <v>4.8416246596754382</v>
      </c>
    </row>
    <row r="57" spans="1:36" x14ac:dyDescent="0.25">
      <c r="A57" t="s">
        <v>132</v>
      </c>
      <c r="B57" t="s">
        <v>133</v>
      </c>
      <c r="C57" s="1">
        <v>108</v>
      </c>
      <c r="D57" s="1">
        <v>21.214285714285701</v>
      </c>
      <c r="E57" s="1">
        <v>9.6428571428571406</v>
      </c>
      <c r="F57" s="1">
        <v>18.321428571428601</v>
      </c>
      <c r="G57" s="1">
        <v>23.1428571428571</v>
      </c>
      <c r="H57" s="1">
        <v>23.1428571428571</v>
      </c>
      <c r="I57" s="1">
        <v>10.6071428571429</v>
      </c>
      <c r="J57" s="1">
        <v>1.9285714285714299</v>
      </c>
      <c r="K57" s="1">
        <v>77.142857142857096</v>
      </c>
      <c r="L57" s="1">
        <v>14.464285714285699</v>
      </c>
      <c r="M57" s="1">
        <v>9.6428571428571406</v>
      </c>
      <c r="N57">
        <v>0</v>
      </c>
      <c r="O57" s="1">
        <v>4.8214285714285703</v>
      </c>
      <c r="P57" s="1">
        <v>4.8214285714285703</v>
      </c>
      <c r="Q57">
        <v>0</v>
      </c>
      <c r="R57" s="1">
        <v>33.75</v>
      </c>
      <c r="S57" s="1">
        <v>9.6428571428571406</v>
      </c>
      <c r="T57" t="s">
        <v>23</v>
      </c>
      <c r="U57" t="s">
        <v>21</v>
      </c>
      <c r="V57" s="9">
        <f>D57/$C57*100</f>
        <v>19.642857142857132</v>
      </c>
      <c r="W57" s="9">
        <f>E57/$C57*100</f>
        <v>8.9285714285714253</v>
      </c>
      <c r="X57" s="9">
        <f>F57/$C57*100</f>
        <v>16.964285714285744</v>
      </c>
      <c r="Y57" s="9">
        <f>G57/$C57*100</f>
        <v>21.428571428571388</v>
      </c>
      <c r="Z57" s="9">
        <f>H57/$C57*100</f>
        <v>21.428571428571388</v>
      </c>
      <c r="AA57" s="9">
        <f>I57/$C57*100</f>
        <v>9.821428571428612</v>
      </c>
      <c r="AB57" s="9">
        <f>J57/$C57*100</f>
        <v>1.7857142857142869</v>
      </c>
      <c r="AC57" s="9">
        <f>L57/$K57*100</f>
        <v>18.749999999999993</v>
      </c>
      <c r="AD57" s="9">
        <f>M57/$K57*100</f>
        <v>12.500000000000005</v>
      </c>
      <c r="AE57" s="9">
        <f>N57/$K57*100</f>
        <v>0</v>
      </c>
      <c r="AF57" s="9">
        <f>O57/$K57*100</f>
        <v>6.2500000000000027</v>
      </c>
      <c r="AG57" s="9">
        <f>P57/$K57*100</f>
        <v>6.2500000000000027</v>
      </c>
      <c r="AH57" s="9">
        <f>Q57/$K57*100</f>
        <v>0</v>
      </c>
      <c r="AI57" s="9">
        <f>R57/$K57*100</f>
        <v>43.750000000000028</v>
      </c>
      <c r="AJ57" s="9">
        <f>S57/$K57*100</f>
        <v>12.500000000000005</v>
      </c>
    </row>
    <row r="58" spans="1:36" x14ac:dyDescent="0.25">
      <c r="A58" t="s">
        <v>134</v>
      </c>
      <c r="B58" t="s">
        <v>135</v>
      </c>
      <c r="C58" s="1">
        <v>2826</v>
      </c>
      <c r="D58" s="1">
        <v>525.44491703869005</v>
      </c>
      <c r="E58" s="1">
        <v>416.06571299007402</v>
      </c>
      <c r="F58" s="1">
        <v>543.35321941314601</v>
      </c>
      <c r="G58" s="1">
        <v>568.10511168765697</v>
      </c>
      <c r="H58" s="1">
        <v>469.38350061905498</v>
      </c>
      <c r="I58" s="1">
        <v>236.859602540769</v>
      </c>
      <c r="J58" s="1">
        <v>66.787935710608394</v>
      </c>
      <c r="K58" s="1">
        <v>2320.2701787596502</v>
      </c>
      <c r="L58" s="1">
        <v>4.9482863142364204</v>
      </c>
      <c r="M58" s="1">
        <v>69.276008399309902</v>
      </c>
      <c r="N58" s="1">
        <v>158.345162055565</v>
      </c>
      <c r="O58" s="1">
        <v>390.91461882467701</v>
      </c>
      <c r="P58" s="1">
        <v>441.78327610525503</v>
      </c>
      <c r="Q58" s="1">
        <v>282.05231991147599</v>
      </c>
      <c r="R58" s="1">
        <v>611.46115609368405</v>
      </c>
      <c r="S58" s="1">
        <v>361.48935105545002</v>
      </c>
      <c r="T58" t="s">
        <v>23</v>
      </c>
      <c r="U58" t="s">
        <v>21</v>
      </c>
      <c r="V58" s="9">
        <f>D58/$C58*100</f>
        <v>18.593238394858105</v>
      </c>
      <c r="W58" s="9">
        <f>E58/$C58*100</f>
        <v>14.722778237440695</v>
      </c>
      <c r="X58" s="9">
        <f>F58/$C58*100</f>
        <v>19.226936284966243</v>
      </c>
      <c r="Y58" s="9">
        <f>G58/$C58*100</f>
        <v>20.102799422776254</v>
      </c>
      <c r="Z58" s="9">
        <f>H58/$C58*100</f>
        <v>16.609465697772645</v>
      </c>
      <c r="AA58" s="9">
        <f>I58/$C58*100</f>
        <v>8.3814438266372608</v>
      </c>
      <c r="AB58" s="9">
        <f>J58/$C58*100</f>
        <v>2.3633381355487755</v>
      </c>
      <c r="AC58" s="9">
        <f>L58/$K58*100</f>
        <v>0.21326336732395676</v>
      </c>
      <c r="AD58" s="9">
        <f>M58/$K58*100</f>
        <v>2.985687142535395</v>
      </c>
      <c r="AE58" s="9">
        <f>N58/$K58*100</f>
        <v>6.8244277543665968</v>
      </c>
      <c r="AF58" s="9">
        <f>O58/$K58*100</f>
        <v>16.847806018592575</v>
      </c>
      <c r="AG58" s="9">
        <f>P58/$K58*100</f>
        <v>19.040165242369302</v>
      </c>
      <c r="AH58" s="9">
        <f>Q58/$K58*100</f>
        <v>12.156011937465536</v>
      </c>
      <c r="AI58" s="9">
        <f>R58/$K58*100</f>
        <v>26.353015338091083</v>
      </c>
      <c r="AJ58" s="9">
        <f>S58/$K58*100</f>
        <v>15.579623199255693</v>
      </c>
    </row>
    <row r="59" spans="1:36" x14ac:dyDescent="0.25">
      <c r="A59" t="s">
        <v>136</v>
      </c>
      <c r="B59" t="s">
        <v>137</v>
      </c>
      <c r="C59" s="1">
        <v>685.99999999999704</v>
      </c>
      <c r="D59" s="1">
        <v>149.967503692761</v>
      </c>
      <c r="E59" s="1">
        <v>90.1831610044309</v>
      </c>
      <c r="F59" s="1">
        <v>133.754800590841</v>
      </c>
      <c r="G59" s="1">
        <v>147.94091580502101</v>
      </c>
      <c r="H59" s="1">
        <v>101.329394387001</v>
      </c>
      <c r="I59" s="1">
        <v>56.7444608567206</v>
      </c>
      <c r="J59" s="1">
        <v>6.07976366322006</v>
      </c>
      <c r="K59" s="1">
        <v>542.11225997045699</v>
      </c>
      <c r="L59" s="1">
        <v>5.0664697193500698</v>
      </c>
      <c r="M59" s="1">
        <v>15.1994091580502</v>
      </c>
      <c r="N59" s="1">
        <v>20.265878877400301</v>
      </c>
      <c r="O59" s="1">
        <v>70.930576070900997</v>
      </c>
      <c r="P59" s="1">
        <v>101.329394387001</v>
      </c>
      <c r="Q59" s="1">
        <v>91.196454948301295</v>
      </c>
      <c r="R59" s="1">
        <v>162.12703101920201</v>
      </c>
      <c r="S59" s="1">
        <v>75.997045790251093</v>
      </c>
      <c r="T59" t="s">
        <v>23</v>
      </c>
      <c r="U59" t="s">
        <v>21</v>
      </c>
      <c r="V59" s="9">
        <f>D59/$C59*100</f>
        <v>21.861152141801991</v>
      </c>
      <c r="W59" s="9">
        <f>E59/$C59*100</f>
        <v>13.146233382570157</v>
      </c>
      <c r="X59" s="9">
        <f>F59/$C59*100</f>
        <v>19.497784342688277</v>
      </c>
      <c r="Y59" s="9">
        <f>G59/$C59*100</f>
        <v>21.565731166912776</v>
      </c>
      <c r="Z59" s="9">
        <f>H59/$C59*100</f>
        <v>14.771048744460852</v>
      </c>
      <c r="AA59" s="9">
        <f>I59/$C59*100</f>
        <v>8.2717872968980828</v>
      </c>
      <c r="AB59" s="9">
        <f>J59/$C59*100</f>
        <v>0.88626292466765111</v>
      </c>
      <c r="AC59" s="9">
        <f>L59/$K59*100</f>
        <v>0.93457943925233722</v>
      </c>
      <c r="AD59" s="9">
        <f>M59/$K59*100</f>
        <v>2.8037383177570101</v>
      </c>
      <c r="AE59" s="9">
        <f>N59/$K59*100</f>
        <v>3.7383177570093533</v>
      </c>
      <c r="AF59" s="9">
        <f>O59/$K59*100</f>
        <v>13.084112149532725</v>
      </c>
      <c r="AG59" s="9">
        <f>P59/$K59*100</f>
        <v>18.691588785046672</v>
      </c>
      <c r="AH59" s="9">
        <f>Q59/$K59*100</f>
        <v>16.822429906542077</v>
      </c>
      <c r="AI59" s="9">
        <f>R59/$K59*100</f>
        <v>29.906542056074752</v>
      </c>
      <c r="AJ59" s="9">
        <f>S59/$K59*100</f>
        <v>14.018691588785067</v>
      </c>
    </row>
    <row r="60" spans="1:36" x14ac:dyDescent="0.25">
      <c r="A60" t="s">
        <v>138</v>
      </c>
      <c r="B60" t="s">
        <v>139</v>
      </c>
      <c r="C60" s="1">
        <v>206</v>
      </c>
      <c r="D60" s="1">
        <v>38.4401913875598</v>
      </c>
      <c r="E60" s="1">
        <v>32.526315789473699</v>
      </c>
      <c r="F60" s="1">
        <v>36.4688995215311</v>
      </c>
      <c r="G60" s="1">
        <v>43.368421052631597</v>
      </c>
      <c r="H60" s="1">
        <v>39.425837320574203</v>
      </c>
      <c r="I60" s="1">
        <v>14.7846889952153</v>
      </c>
      <c r="J60" s="1">
        <v>0.98564593301435399</v>
      </c>
      <c r="K60" s="1">
        <v>187.272727272727</v>
      </c>
      <c r="L60">
        <v>0</v>
      </c>
      <c r="M60">
        <v>0</v>
      </c>
      <c r="N60" s="1">
        <v>14.7846889952153</v>
      </c>
      <c r="O60" s="1">
        <v>39.425837320574203</v>
      </c>
      <c r="P60" s="1">
        <v>24.641148325358799</v>
      </c>
      <c r="Q60" s="1">
        <v>49.282296650717697</v>
      </c>
      <c r="R60" s="1">
        <v>39.425837320574203</v>
      </c>
      <c r="S60" s="1">
        <v>19.712918660287102</v>
      </c>
      <c r="T60" t="s">
        <v>23</v>
      </c>
      <c r="U60" t="s">
        <v>21</v>
      </c>
      <c r="V60" s="9">
        <f>D60/$C60*100</f>
        <v>18.660287081339707</v>
      </c>
      <c r="W60" s="9">
        <f>E60/$C60*100</f>
        <v>15.789473684210535</v>
      </c>
      <c r="X60" s="9">
        <f>F60/$C60*100</f>
        <v>17.703349282296653</v>
      </c>
      <c r="Y60" s="9">
        <f>G60/$C60*100</f>
        <v>21.052631578947377</v>
      </c>
      <c r="Z60" s="9">
        <f>H60/$C60*100</f>
        <v>19.138755980861262</v>
      </c>
      <c r="AA60" s="9">
        <f>I60/$C60*100</f>
        <v>7.1770334928229609</v>
      </c>
      <c r="AB60" s="9">
        <f>J60/$C60*100</f>
        <v>0.4784688995215311</v>
      </c>
      <c r="AC60" s="9">
        <f>L60/$K60*100</f>
        <v>0</v>
      </c>
      <c r="AD60" s="9">
        <f>M60/$K60*100</f>
        <v>0</v>
      </c>
      <c r="AE60" s="9">
        <f>N60/$K60*100</f>
        <v>7.8947368421052682</v>
      </c>
      <c r="AF60" s="9">
        <f>O60/$K60*100</f>
        <v>21.05263157894742</v>
      </c>
      <c r="AG60" s="9">
        <f>P60/$K60*100</f>
        <v>13.157894736842096</v>
      </c>
      <c r="AH60" s="9">
        <f>Q60/$K60*100</f>
        <v>26.315789473684248</v>
      </c>
      <c r="AI60" s="9">
        <f>R60/$K60*100</f>
        <v>21.05263157894742</v>
      </c>
      <c r="AJ60" s="9">
        <f>S60/$K60*100</f>
        <v>10.52631578947371</v>
      </c>
    </row>
    <row r="61" spans="1:36" x14ac:dyDescent="0.25">
      <c r="A61" t="s">
        <v>140</v>
      </c>
      <c r="B61" t="s">
        <v>141</v>
      </c>
      <c r="C61" s="1">
        <v>423</v>
      </c>
      <c r="D61" s="1">
        <v>60</v>
      </c>
      <c r="E61" s="1">
        <v>53</v>
      </c>
      <c r="F61" s="1">
        <v>66</v>
      </c>
      <c r="G61" s="1">
        <v>82</v>
      </c>
      <c r="H61" s="1">
        <v>114</v>
      </c>
      <c r="I61" s="1">
        <v>43</v>
      </c>
      <c r="J61" s="1">
        <v>5</v>
      </c>
      <c r="K61" s="1">
        <v>350</v>
      </c>
      <c r="L61" s="1">
        <v>10</v>
      </c>
      <c r="M61">
        <v>0</v>
      </c>
      <c r="N61" s="1">
        <v>15</v>
      </c>
      <c r="O61" s="1">
        <v>45</v>
      </c>
      <c r="P61" s="1">
        <v>35</v>
      </c>
      <c r="Q61" s="1">
        <v>40</v>
      </c>
      <c r="R61" s="1">
        <v>155</v>
      </c>
      <c r="S61" s="1">
        <v>50</v>
      </c>
      <c r="T61" t="s">
        <v>23</v>
      </c>
      <c r="U61" t="s">
        <v>21</v>
      </c>
      <c r="V61" s="9">
        <f>D61/$C61*100</f>
        <v>14.184397163120568</v>
      </c>
      <c r="W61" s="9">
        <f>E61/$C61*100</f>
        <v>12.529550827423167</v>
      </c>
      <c r="X61" s="9">
        <f>F61/$C61*100</f>
        <v>15.602836879432624</v>
      </c>
      <c r="Y61" s="9">
        <f>G61/$C61*100</f>
        <v>19.385342789598109</v>
      </c>
      <c r="Z61" s="9">
        <f>H61/$C61*100</f>
        <v>26.950354609929079</v>
      </c>
      <c r="AA61" s="9">
        <f>I61/$C61*100</f>
        <v>10.16548463356974</v>
      </c>
      <c r="AB61" s="9">
        <f>J61/$C61*100</f>
        <v>1.1820330969267139</v>
      </c>
      <c r="AC61" s="9">
        <f>L61/$K61*100</f>
        <v>2.8571428571428572</v>
      </c>
      <c r="AD61" s="9">
        <f>M61/$K61*100</f>
        <v>0</v>
      </c>
      <c r="AE61" s="9">
        <f>N61/$K61*100</f>
        <v>4.2857142857142856</v>
      </c>
      <c r="AF61" s="9">
        <f>O61/$K61*100</f>
        <v>12.857142857142856</v>
      </c>
      <c r="AG61" s="9">
        <f>P61/$K61*100</f>
        <v>10</v>
      </c>
      <c r="AH61" s="9">
        <f>Q61/$K61*100</f>
        <v>11.428571428571429</v>
      </c>
      <c r="AI61" s="9">
        <f>R61/$K61*100</f>
        <v>44.285714285714285</v>
      </c>
      <c r="AJ61" s="9">
        <f>S61/$K61*100</f>
        <v>14.285714285714285</v>
      </c>
    </row>
    <row r="62" spans="1:36" x14ac:dyDescent="0.25">
      <c r="A62" t="s">
        <v>142</v>
      </c>
      <c r="B62" t="s">
        <v>143</v>
      </c>
      <c r="C62" s="1">
        <v>2826.00000000001</v>
      </c>
      <c r="D62" s="1">
        <v>362.28151830945302</v>
      </c>
      <c r="E62" s="1">
        <v>423.02063727069498</v>
      </c>
      <c r="F62" s="1">
        <v>419.69725869483102</v>
      </c>
      <c r="G62" s="1">
        <v>625.92469485804099</v>
      </c>
      <c r="H62" s="1">
        <v>566.85825589810497</v>
      </c>
      <c r="I62" s="1">
        <v>350.82310175133898</v>
      </c>
      <c r="J62" s="1">
        <v>77.394533217541493</v>
      </c>
      <c r="K62" s="1">
        <v>2515.5748952978602</v>
      </c>
      <c r="L62" s="1">
        <v>15.308163265306201</v>
      </c>
      <c r="M62" s="1">
        <v>51.027210884353899</v>
      </c>
      <c r="N62" s="1">
        <v>75.4703533026115</v>
      </c>
      <c r="O62" s="1">
        <v>213.24382269036701</v>
      </c>
      <c r="P62" s="1">
        <v>400.72444590739599</v>
      </c>
      <c r="Q62" s="1">
        <v>384.53701880203101</v>
      </c>
      <c r="R62" s="1">
        <v>790.53331885945897</v>
      </c>
      <c r="S62" s="1">
        <v>584.73056158633301</v>
      </c>
      <c r="T62" t="s">
        <v>23</v>
      </c>
      <c r="U62" t="s">
        <v>21</v>
      </c>
      <c r="V62" s="9">
        <f>D62/$C62*100</f>
        <v>12.819586635153989</v>
      </c>
      <c r="W62" s="9">
        <f>E62/$C62*100</f>
        <v>14.968883130597789</v>
      </c>
      <c r="X62" s="9">
        <f>F62/$C62*100</f>
        <v>14.851283039449029</v>
      </c>
      <c r="Y62" s="9">
        <f>G62/$C62*100</f>
        <v>22.148786088394861</v>
      </c>
      <c r="Z62" s="9">
        <f>H62/$C62*100</f>
        <v>20.058678552657572</v>
      </c>
      <c r="AA62" s="9">
        <f>I62/$C62*100</f>
        <v>12.414122496508767</v>
      </c>
      <c r="AB62" s="9">
        <f>J62/$C62*100</f>
        <v>2.7386600572378352</v>
      </c>
      <c r="AC62" s="9">
        <f>L62/$K62*100</f>
        <v>0.60853538067661528</v>
      </c>
      <c r="AD62" s="9">
        <f>M62/$K62*100</f>
        <v>2.0284512689220469</v>
      </c>
      <c r="AE62" s="9">
        <f>N62/$K62*100</f>
        <v>3.0001234884193471</v>
      </c>
      <c r="AF62" s="9">
        <f>O62/$K62*100</f>
        <v>8.476941914508874</v>
      </c>
      <c r="AG62" s="9">
        <f>P62/$K62*100</f>
        <v>15.929736246630322</v>
      </c>
      <c r="AH62" s="9">
        <f>Q62/$K62*100</f>
        <v>15.286248066826067</v>
      </c>
      <c r="AI62" s="9">
        <f>R62/$K62*100</f>
        <v>31.425552876089373</v>
      </c>
      <c r="AJ62" s="9">
        <f>S62/$K62*100</f>
        <v>23.244410757927252</v>
      </c>
    </row>
    <row r="63" spans="1:36" x14ac:dyDescent="0.25">
      <c r="A63" t="s">
        <v>144</v>
      </c>
      <c r="B63" t="s">
        <v>145</v>
      </c>
      <c r="C63" s="1">
        <v>88.999999999999801</v>
      </c>
      <c r="D63" s="1">
        <v>13.453488372093</v>
      </c>
      <c r="E63" s="1">
        <v>5.1744186046511498</v>
      </c>
      <c r="F63" s="1">
        <v>13.453488372093</v>
      </c>
      <c r="G63" s="1">
        <v>25.8720930232558</v>
      </c>
      <c r="H63" s="1">
        <v>18.6279069767441</v>
      </c>
      <c r="I63" s="1">
        <v>11.383720930232499</v>
      </c>
      <c r="J63" s="1">
        <v>1.03488372093023</v>
      </c>
      <c r="K63" s="1">
        <v>72.441860465116207</v>
      </c>
      <c r="L63">
        <v>0</v>
      </c>
      <c r="M63">
        <v>0</v>
      </c>
      <c r="N63">
        <v>0</v>
      </c>
      <c r="O63" s="1">
        <v>5.1744186046511604</v>
      </c>
      <c r="P63" s="1">
        <v>5.1744186046511604</v>
      </c>
      <c r="Q63" s="1">
        <v>10.3488372093023</v>
      </c>
      <c r="R63" s="1">
        <v>36.220930232558104</v>
      </c>
      <c r="S63" s="1">
        <v>15.523255813953501</v>
      </c>
      <c r="T63" t="s">
        <v>23</v>
      </c>
      <c r="U63" t="s">
        <v>21</v>
      </c>
      <c r="V63" s="9">
        <f>D63/$C63*100</f>
        <v>15.116279069767449</v>
      </c>
      <c r="W63" s="9">
        <f>E63/$C63*100</f>
        <v>5.8139534883720918</v>
      </c>
      <c r="X63" s="9">
        <f>F63/$C63*100</f>
        <v>15.116279069767449</v>
      </c>
      <c r="Y63" s="9">
        <f>G63/$C63*100</f>
        <v>29.069767441860517</v>
      </c>
      <c r="Z63" s="9">
        <f>H63/$C63*100</f>
        <v>20.930232558139487</v>
      </c>
      <c r="AA63" s="9">
        <f>I63/$C63*100</f>
        <v>12.790697674418567</v>
      </c>
      <c r="AB63" s="9">
        <f>J63/$C63*100</f>
        <v>1.1627906976744182</v>
      </c>
      <c r="AC63" s="9">
        <f>L63/$K63*100</f>
        <v>0</v>
      </c>
      <c r="AD63" s="9">
        <f>M63/$K63*100</f>
        <v>0</v>
      </c>
      <c r="AE63" s="9">
        <f>N63/$K63*100</f>
        <v>0</v>
      </c>
      <c r="AF63" s="9">
        <f>O63/$K63*100</f>
        <v>7.1428571428571468</v>
      </c>
      <c r="AG63" s="9">
        <f>P63/$K63*100</f>
        <v>7.1428571428571468</v>
      </c>
      <c r="AH63" s="9">
        <f>Q63/$K63*100</f>
        <v>14.285714285714263</v>
      </c>
      <c r="AI63" s="9">
        <f>R63/$K63*100</f>
        <v>50</v>
      </c>
      <c r="AJ63" s="9">
        <f>S63/$K63*100</f>
        <v>21.428571428571466</v>
      </c>
    </row>
    <row r="64" spans="1:36" x14ac:dyDescent="0.25">
      <c r="A64" t="s">
        <v>146</v>
      </c>
      <c r="B64" t="s">
        <v>147</v>
      </c>
      <c r="C64" s="1">
        <v>430</v>
      </c>
      <c r="D64" s="1">
        <v>81.244239631336399</v>
      </c>
      <c r="E64" s="1">
        <v>52.511520737327203</v>
      </c>
      <c r="F64" s="1">
        <v>85.207373271889395</v>
      </c>
      <c r="G64" s="1">
        <v>89.170506912442406</v>
      </c>
      <c r="H64" s="1">
        <v>97.096774193548399</v>
      </c>
      <c r="I64" s="1">
        <v>23.778801843318</v>
      </c>
      <c r="J64" s="1">
        <v>0.990783410138249</v>
      </c>
      <c r="K64" s="1">
        <v>341.820276497696</v>
      </c>
      <c r="L64" s="1">
        <v>4.9539170506912402</v>
      </c>
      <c r="M64" s="1">
        <v>14.861751152073699</v>
      </c>
      <c r="N64" s="1">
        <v>39.6313364055299</v>
      </c>
      <c r="O64" s="1">
        <v>84.216589861751103</v>
      </c>
      <c r="P64" s="1">
        <v>29.723502304147399</v>
      </c>
      <c r="Q64" s="1">
        <v>29.723502304147399</v>
      </c>
      <c r="R64" s="1">
        <v>89.170506912442306</v>
      </c>
      <c r="S64" s="1">
        <v>49.539170506912399</v>
      </c>
      <c r="T64" t="s">
        <v>23</v>
      </c>
      <c r="U64" t="s">
        <v>21</v>
      </c>
      <c r="V64" s="9">
        <f>D64/$C64*100</f>
        <v>18.894009216589861</v>
      </c>
      <c r="W64" s="9">
        <f>E64/$C64*100</f>
        <v>12.211981566820279</v>
      </c>
      <c r="X64" s="9">
        <f>F64/$C64*100</f>
        <v>19.815668202764975</v>
      </c>
      <c r="Y64" s="9">
        <f>G64/$C64*100</f>
        <v>20.737327188940093</v>
      </c>
      <c r="Z64" s="9">
        <f>H64/$C64*100</f>
        <v>22.580645161290324</v>
      </c>
      <c r="AA64" s="9">
        <f>I64/$C64*100</f>
        <v>5.5299539170506975</v>
      </c>
      <c r="AB64" s="9">
        <f>J64/$C64*100</f>
        <v>0.23041474654377886</v>
      </c>
      <c r="AC64" s="9">
        <f>L64/$K64*100</f>
        <v>1.4492753623188388</v>
      </c>
      <c r="AD64" s="9">
        <f>M64/$K64*100</f>
        <v>4.34782608695651</v>
      </c>
      <c r="AE64" s="9">
        <f>N64/$K64*100</f>
        <v>11.594202898550703</v>
      </c>
      <c r="AF64" s="9">
        <f>O64/$K64*100</f>
        <v>24.637681159420268</v>
      </c>
      <c r="AG64" s="9">
        <f>P64/$K64*100</f>
        <v>8.6956521739130199</v>
      </c>
      <c r="AH64" s="9">
        <f>Q64/$K64*100</f>
        <v>8.6956521739130199</v>
      </c>
      <c r="AI64" s="9">
        <f>R64/$K64*100</f>
        <v>26.08695652173909</v>
      </c>
      <c r="AJ64" s="9">
        <f>S64/$K64*100</f>
        <v>14.492753623188387</v>
      </c>
    </row>
    <row r="65" spans="1:36" x14ac:dyDescent="0.25">
      <c r="A65" t="s">
        <v>148</v>
      </c>
      <c r="B65" t="s">
        <v>149</v>
      </c>
      <c r="C65" s="1">
        <v>1688</v>
      </c>
      <c r="D65" s="1">
        <v>307.45488322377901</v>
      </c>
      <c r="E65" s="1">
        <v>251.68767928688601</v>
      </c>
      <c r="F65" s="1">
        <v>287.62013324271197</v>
      </c>
      <c r="G65" s="1">
        <v>349.17763346827502</v>
      </c>
      <c r="H65" s="1">
        <v>351.21063079329798</v>
      </c>
      <c r="I65" s="1">
        <v>132.31477210953199</v>
      </c>
      <c r="J65" s="1">
        <v>8.5342678755202392</v>
      </c>
      <c r="K65" s="1">
        <v>1335.5543456442599</v>
      </c>
      <c r="L65" s="1">
        <v>5.3444271304037896</v>
      </c>
      <c r="M65" s="1">
        <v>106.860559694636</v>
      </c>
      <c r="N65" s="1">
        <v>117.528458941339</v>
      </c>
      <c r="O65" s="1">
        <v>192.37852296510701</v>
      </c>
      <c r="P65" s="1">
        <v>219.12879809663701</v>
      </c>
      <c r="Q65" s="1">
        <v>138.976364258834</v>
      </c>
      <c r="R65" s="1">
        <v>416.32583028029097</v>
      </c>
      <c r="S65" s="1">
        <v>139.011384277015</v>
      </c>
      <c r="T65" t="s">
        <v>23</v>
      </c>
      <c r="U65" t="s">
        <v>21</v>
      </c>
      <c r="V65" s="9">
        <f>D65/$C65*100</f>
        <v>18.214151849749939</v>
      </c>
      <c r="W65" s="9">
        <f>E65/$C65*100</f>
        <v>14.910407540692299</v>
      </c>
      <c r="X65" s="9">
        <f>F65/$C65*100</f>
        <v>17.039107419591943</v>
      </c>
      <c r="Y65" s="9">
        <f>G65/$C65*100</f>
        <v>20.685878759968897</v>
      </c>
      <c r="Z65" s="9">
        <f>H65/$C65*100</f>
        <v>20.806316990124287</v>
      </c>
      <c r="AA65" s="9">
        <f>I65/$C65*100</f>
        <v>7.8385528500907578</v>
      </c>
      <c r="AB65" s="9">
        <f>J65/$C65*100</f>
        <v>0.50558458978200471</v>
      </c>
      <c r="AC65" s="9">
        <f>L65/$K65*100</f>
        <v>0.40016545547801607</v>
      </c>
      <c r="AD65" s="9">
        <f>M65/$K65*100</f>
        <v>8.0012138811983249</v>
      </c>
      <c r="AE65" s="9">
        <f>N65/$K65*100</f>
        <v>8.7999757796935079</v>
      </c>
      <c r="AF65" s="9">
        <f>O65/$K65*100</f>
        <v>14.404394968465716</v>
      </c>
      <c r="AG65" s="9">
        <f>P65/$K65*100</f>
        <v>16.407329197145561</v>
      </c>
      <c r="AH65" s="9">
        <f>Q65/$K65*100</f>
        <v>10.405893606058614</v>
      </c>
      <c r="AI65" s="9">
        <f>R65/$K65*100</f>
        <v>31.172511372381408</v>
      </c>
      <c r="AJ65" s="9">
        <f>S65/$K65*100</f>
        <v>10.408515739579066</v>
      </c>
    </row>
    <row r="66" spans="1:36" x14ac:dyDescent="0.25">
      <c r="A66" t="s">
        <v>150</v>
      </c>
      <c r="B66" t="s">
        <v>151</v>
      </c>
      <c r="C66" s="1">
        <v>130</v>
      </c>
      <c r="D66" s="1">
        <v>19.402985074626901</v>
      </c>
      <c r="E66" s="1">
        <v>18.432835820895502</v>
      </c>
      <c r="F66" s="1">
        <v>26.194029850746301</v>
      </c>
      <c r="G66" s="1">
        <v>27.164179104477601</v>
      </c>
      <c r="H66" s="1">
        <v>20.373134328358201</v>
      </c>
      <c r="I66" s="1">
        <v>16.492537313432798</v>
      </c>
      <c r="J66" s="1">
        <v>1.9402985074626899</v>
      </c>
      <c r="K66" s="1">
        <v>111.56716417910501</v>
      </c>
      <c r="L66" s="1">
        <v>4.85074626865672</v>
      </c>
      <c r="M66" s="1">
        <v>9.70149253731344</v>
      </c>
      <c r="N66">
        <v>0</v>
      </c>
      <c r="O66" s="1">
        <v>4.85074626865672</v>
      </c>
      <c r="P66" s="1">
        <v>19.402985074626901</v>
      </c>
      <c r="Q66" s="1">
        <v>14.5522388059702</v>
      </c>
      <c r="R66" s="1">
        <v>29.1044776119403</v>
      </c>
      <c r="S66" s="1">
        <v>29.1044776119403</v>
      </c>
      <c r="T66" t="s">
        <v>23</v>
      </c>
      <c r="U66" t="s">
        <v>21</v>
      </c>
      <c r="V66" s="9">
        <f>D66/$C66*100</f>
        <v>14.925373134328385</v>
      </c>
      <c r="W66" s="9">
        <f>E66/$C66*100</f>
        <v>14.179104477611926</v>
      </c>
      <c r="X66" s="9">
        <f>F66/$C66*100</f>
        <v>20.149253731343308</v>
      </c>
      <c r="Y66" s="9">
        <f>G66/$C66*100</f>
        <v>20.895522388059693</v>
      </c>
      <c r="Z66" s="9">
        <f>H66/$C66*100</f>
        <v>15.671641791044772</v>
      </c>
      <c r="AA66" s="9">
        <f>I66/$C66*100</f>
        <v>12.686567164179074</v>
      </c>
      <c r="AB66" s="9">
        <f>J66/$C66*100</f>
        <v>1.4925373134328384</v>
      </c>
      <c r="AC66" s="9">
        <f>L66/$K66*100</f>
        <v>4.3478260869565046</v>
      </c>
      <c r="AD66" s="9">
        <f>M66/$K66*100</f>
        <v>8.6956521739130093</v>
      </c>
      <c r="AE66" s="9">
        <f>N66/$K66*100</f>
        <v>0</v>
      </c>
      <c r="AF66" s="9">
        <f>O66/$K66*100</f>
        <v>4.3478260869565046</v>
      </c>
      <c r="AG66" s="9">
        <f>P66/$K66*100</f>
        <v>17.391304347826036</v>
      </c>
      <c r="AH66" s="9">
        <f>Q66/$K66*100</f>
        <v>13.043478260869549</v>
      </c>
      <c r="AI66" s="9">
        <f>R66/$K66*100</f>
        <v>26.086956521739008</v>
      </c>
      <c r="AJ66" s="9">
        <f>S66/$K66*100</f>
        <v>26.086956521739008</v>
      </c>
    </row>
    <row r="67" spans="1:36" x14ac:dyDescent="0.25">
      <c r="A67" t="s">
        <v>152</v>
      </c>
      <c r="B67" t="s">
        <v>153</v>
      </c>
      <c r="C67" s="1">
        <v>121.00000000000099</v>
      </c>
      <c r="D67" s="1">
        <v>11.184873949579901</v>
      </c>
      <c r="E67" s="1">
        <v>29.487394957983302</v>
      </c>
      <c r="F67" s="1">
        <v>17.285714285714398</v>
      </c>
      <c r="G67" s="1">
        <v>36.605042016806898</v>
      </c>
      <c r="H67" s="1">
        <v>17.285714285714398</v>
      </c>
      <c r="I67" s="1">
        <v>9.1512605042017192</v>
      </c>
      <c r="J67">
        <v>0</v>
      </c>
      <c r="K67" s="1">
        <v>127.100840336134</v>
      </c>
      <c r="L67" s="1">
        <v>25.4201680672269</v>
      </c>
      <c r="M67" s="1">
        <v>5.0840336134453796</v>
      </c>
      <c r="N67" s="1">
        <v>5.0840336134453796</v>
      </c>
      <c r="O67" s="1">
        <v>10.1680672268908</v>
      </c>
      <c r="P67" s="1">
        <v>20.336134453781501</v>
      </c>
      <c r="Q67" s="1">
        <v>15.2521008403361</v>
      </c>
      <c r="R67" s="1">
        <v>25.4201680672269</v>
      </c>
      <c r="S67" s="1">
        <v>20.336134453781501</v>
      </c>
      <c r="T67" t="s">
        <v>23</v>
      </c>
      <c r="U67" t="s">
        <v>21</v>
      </c>
      <c r="V67" s="9">
        <f>D67/$C67*100</f>
        <v>9.243697478991578</v>
      </c>
      <c r="W67" s="9">
        <f>E67/$C67*100</f>
        <v>24.369747899159552</v>
      </c>
      <c r="X67" s="9">
        <f>F67/$C67*100</f>
        <v>14.285714285714263</v>
      </c>
      <c r="Y67" s="9">
        <f>G67/$C67*100</f>
        <v>30.252100840336034</v>
      </c>
      <c r="Z67" s="9">
        <f>H67/$C67*100</f>
        <v>14.285714285714263</v>
      </c>
      <c r="AA67" s="9">
        <f>I67/$C67*100</f>
        <v>7.5630252100840041</v>
      </c>
      <c r="AB67" s="9">
        <f>J67/$C67*100</f>
        <v>0</v>
      </c>
      <c r="AC67" s="9">
        <f>L67/$K67*100</f>
        <v>20.000000000000078</v>
      </c>
      <c r="AD67" s="9">
        <f>M67/$K67*100</f>
        <v>4.0000000000000151</v>
      </c>
      <c r="AE67" s="9">
        <f>N67/$K67*100</f>
        <v>4.0000000000000151</v>
      </c>
      <c r="AF67" s="9">
        <f>O67/$K67*100</f>
        <v>8.0000000000000622</v>
      </c>
      <c r="AG67" s="9">
        <f>P67/$K67*100</f>
        <v>16.000000000000046</v>
      </c>
      <c r="AH67" s="9">
        <f>Q67/$K67*100</f>
        <v>12.000000000000016</v>
      </c>
      <c r="AI67" s="9">
        <f>R67/$K67*100</f>
        <v>20.000000000000078</v>
      </c>
      <c r="AJ67" s="9">
        <f>S67/$K67*100</f>
        <v>16.000000000000046</v>
      </c>
    </row>
    <row r="68" spans="1:36" x14ac:dyDescent="0.25">
      <c r="A68" t="s">
        <v>154</v>
      </c>
      <c r="B68" t="s">
        <v>155</v>
      </c>
      <c r="C68" s="1">
        <v>504.99999999999898</v>
      </c>
      <c r="D68" s="1">
        <v>98.2748944871757</v>
      </c>
      <c r="E68" s="1">
        <v>78.294444903992201</v>
      </c>
      <c r="F68" s="1">
        <v>97.337394402709407</v>
      </c>
      <c r="G68" s="1">
        <v>101.426089135019</v>
      </c>
      <c r="H68" s="1">
        <v>87.437395243200001</v>
      </c>
      <c r="I68" s="1">
        <v>34.184552241301098</v>
      </c>
      <c r="J68" s="1">
        <v>8.0452295866015309</v>
      </c>
      <c r="K68" s="1">
        <v>406.71196471379199</v>
      </c>
      <c r="L68" s="1">
        <v>85.319029387987797</v>
      </c>
      <c r="M68" s="1">
        <v>10.0313469824109</v>
      </c>
      <c r="N68">
        <v>0</v>
      </c>
      <c r="O68" s="1">
        <v>30.1246890905919</v>
      </c>
      <c r="P68" s="1">
        <v>85.354066212850697</v>
      </c>
      <c r="Q68" s="1">
        <v>85.340888741566005</v>
      </c>
      <c r="R68" s="1">
        <v>85.459188174179701</v>
      </c>
      <c r="S68" s="1">
        <v>25.082756124205002</v>
      </c>
      <c r="T68" t="s">
        <v>23</v>
      </c>
      <c r="U68" t="s">
        <v>21</v>
      </c>
      <c r="V68" s="9">
        <f>D68/$C68*100</f>
        <v>19.460375145975426</v>
      </c>
      <c r="W68" s="9">
        <f>E68/$C68*100</f>
        <v>15.503850476038092</v>
      </c>
      <c r="X68" s="9">
        <f>F68/$C68*100</f>
        <v>19.274731564892992</v>
      </c>
      <c r="Y68" s="9">
        <f>G68/$C68*100</f>
        <v>20.084374086142418</v>
      </c>
      <c r="Z68" s="9">
        <f>H68/$C68*100</f>
        <v>17.314335691722807</v>
      </c>
      <c r="AA68" s="9">
        <f>I68/$C68*100</f>
        <v>6.7692182656041915</v>
      </c>
      <c r="AB68" s="9">
        <f>J68/$C68*100</f>
        <v>1.5931147696240686</v>
      </c>
      <c r="AC68" s="9">
        <f>L68/$K68*100</f>
        <v>20.977752510435195</v>
      </c>
      <c r="AD68" s="9">
        <f>M68/$K68*100</f>
        <v>2.4664499333010963</v>
      </c>
      <c r="AE68" s="9">
        <f>N68/$K68*100</f>
        <v>0</v>
      </c>
      <c r="AF68" s="9">
        <f>O68/$K68*100</f>
        <v>7.4068853892191244</v>
      </c>
      <c r="AG68" s="9">
        <f>P68/$K68*100</f>
        <v>20.986367163531902</v>
      </c>
      <c r="AH68" s="9">
        <f>Q68/$K68*100</f>
        <v>20.983127162639878</v>
      </c>
      <c r="AI68" s="9">
        <f>R68/$K68*100</f>
        <v>21.012213947115704</v>
      </c>
      <c r="AJ68" s="9">
        <f>S68/$K68*100</f>
        <v>6.1672038937571045</v>
      </c>
    </row>
    <row r="69" spans="1:36" x14ac:dyDescent="0.25">
      <c r="A69" t="s">
        <v>156</v>
      </c>
      <c r="B69" t="s">
        <v>157</v>
      </c>
      <c r="C69" s="1">
        <v>49</v>
      </c>
      <c r="D69" s="1">
        <v>6.86</v>
      </c>
      <c r="E69" s="1">
        <v>11.76</v>
      </c>
      <c r="F69" s="1">
        <v>6.86</v>
      </c>
      <c r="G69" s="1">
        <v>9.8000000000000007</v>
      </c>
      <c r="H69" s="1">
        <v>13.72</v>
      </c>
      <c r="I69">
        <v>0</v>
      </c>
      <c r="J69">
        <v>0</v>
      </c>
      <c r="K69" s="1">
        <v>49</v>
      </c>
      <c r="L69" s="1">
        <v>4.9000000000000004</v>
      </c>
      <c r="M69">
        <v>0</v>
      </c>
      <c r="N69">
        <v>0</v>
      </c>
      <c r="O69">
        <v>0</v>
      </c>
      <c r="P69" s="1">
        <v>4.9000000000000004</v>
      </c>
      <c r="Q69" s="1">
        <v>19.600000000000001</v>
      </c>
      <c r="R69" s="1">
        <v>14.7</v>
      </c>
      <c r="S69" s="1">
        <v>4.9000000000000004</v>
      </c>
      <c r="T69" t="s">
        <v>23</v>
      </c>
      <c r="U69" t="s">
        <v>21</v>
      </c>
      <c r="V69" s="9">
        <f>D69/$C69*100</f>
        <v>14.000000000000002</v>
      </c>
      <c r="W69" s="9">
        <f>E69/$C69*100</f>
        <v>24</v>
      </c>
      <c r="X69" s="9">
        <f>F69/$C69*100</f>
        <v>14.000000000000002</v>
      </c>
      <c r="Y69" s="9">
        <f>G69/$C69*100</f>
        <v>20</v>
      </c>
      <c r="Z69" s="9">
        <f>H69/$C69*100</f>
        <v>28.000000000000004</v>
      </c>
      <c r="AA69" s="9">
        <f>I69/$C69*100</f>
        <v>0</v>
      </c>
      <c r="AB69" s="9">
        <f>J69/$C69*100</f>
        <v>0</v>
      </c>
      <c r="AC69" s="9">
        <f>L69/$K69*100</f>
        <v>10</v>
      </c>
      <c r="AD69" s="9">
        <f>M69/$K69*100</f>
        <v>0</v>
      </c>
      <c r="AE69" s="9">
        <f>N69/$K69*100</f>
        <v>0</v>
      </c>
      <c r="AF69" s="9">
        <f>O69/$K69*100</f>
        <v>0</v>
      </c>
      <c r="AG69" s="9">
        <f>P69/$K69*100</f>
        <v>10</v>
      </c>
      <c r="AH69" s="9">
        <f>Q69/$K69*100</f>
        <v>40</v>
      </c>
      <c r="AI69" s="9">
        <f>R69/$K69*100</f>
        <v>30</v>
      </c>
      <c r="AJ69" s="9">
        <f>S69/$K69*100</f>
        <v>10</v>
      </c>
    </row>
    <row r="70" spans="1:36" x14ac:dyDescent="0.25">
      <c r="A70" t="s">
        <v>158</v>
      </c>
      <c r="B70" t="s">
        <v>159</v>
      </c>
      <c r="C70" s="1">
        <v>37</v>
      </c>
      <c r="D70" s="1">
        <v>5.2934368393015001</v>
      </c>
      <c r="E70" s="1">
        <v>7.4108115750221</v>
      </c>
      <c r="F70" s="1">
        <v>7.3567536999116099</v>
      </c>
      <c r="G70" s="1">
        <v>12.704248414323599</v>
      </c>
      <c r="H70" s="1">
        <v>1.0586873678602999</v>
      </c>
      <c r="I70" s="1">
        <v>3.1760621035808998</v>
      </c>
      <c r="J70">
        <v>0</v>
      </c>
      <c r="K70" s="1">
        <v>26.4671841965075</v>
      </c>
      <c r="L70">
        <v>0</v>
      </c>
      <c r="M70">
        <v>0</v>
      </c>
      <c r="N70">
        <v>0</v>
      </c>
      <c r="O70">
        <v>0</v>
      </c>
      <c r="P70" s="1">
        <v>5.2934368393015001</v>
      </c>
      <c r="Q70" s="1">
        <v>15.880310517904499</v>
      </c>
      <c r="R70">
        <v>0</v>
      </c>
      <c r="S70" s="1">
        <v>5.2934368393015001</v>
      </c>
      <c r="T70" t="s">
        <v>23</v>
      </c>
      <c r="U70" t="s">
        <v>21</v>
      </c>
      <c r="V70" s="9">
        <f>D70/$C70*100</f>
        <v>14.306586052166217</v>
      </c>
      <c r="W70" s="9">
        <f>E70/$C70*100</f>
        <v>20.029220473032701</v>
      </c>
      <c r="X70" s="9">
        <f>F70/$C70*100</f>
        <v>19.883118107869215</v>
      </c>
      <c r="Y70" s="9">
        <f>G70/$C70*100</f>
        <v>34.335806525198912</v>
      </c>
      <c r="Z70" s="9">
        <f>H70/$C70*100</f>
        <v>2.8613172104332429</v>
      </c>
      <c r="AA70" s="9">
        <f>I70/$C70*100</f>
        <v>8.5839516312997279</v>
      </c>
      <c r="AB70" s="9">
        <f>J70/$C70*100</f>
        <v>0</v>
      </c>
      <c r="AC70" s="9">
        <f>L70/$K70*100</f>
        <v>0</v>
      </c>
      <c r="AD70" s="9">
        <f>M70/$K70*100</f>
        <v>0</v>
      </c>
      <c r="AE70" s="9">
        <f>N70/$K70*100</f>
        <v>0</v>
      </c>
      <c r="AF70" s="9">
        <f>O70/$K70*100</f>
        <v>0</v>
      </c>
      <c r="AG70" s="9">
        <f>P70/$K70*100</f>
        <v>20</v>
      </c>
      <c r="AH70" s="9">
        <f>Q70/$K70*100</f>
        <v>60</v>
      </c>
      <c r="AI70" s="9">
        <f>R70/$K70*100</f>
        <v>0</v>
      </c>
      <c r="AJ70" s="9">
        <f>S70/$K70*100</f>
        <v>20</v>
      </c>
    </row>
    <row r="71" spans="1:36" x14ac:dyDescent="0.25">
      <c r="A71" t="s">
        <v>160</v>
      </c>
      <c r="B71" t="s">
        <v>161</v>
      </c>
      <c r="C71" s="1">
        <v>132.99999999999901</v>
      </c>
      <c r="D71" s="1">
        <v>18.558139534883601</v>
      </c>
      <c r="E71" s="1">
        <v>16.4961240310077</v>
      </c>
      <c r="F71" s="1">
        <v>21.651162790697601</v>
      </c>
      <c r="G71" s="1">
        <v>42.271317829457203</v>
      </c>
      <c r="H71" s="1">
        <v>19.5891472868216</v>
      </c>
      <c r="I71" s="1">
        <v>13.4031007751937</v>
      </c>
      <c r="J71" s="1">
        <v>1.0310077519379801</v>
      </c>
      <c r="K71" s="1">
        <v>108.255813953488</v>
      </c>
      <c r="L71" s="1">
        <v>5.1550387596899201</v>
      </c>
      <c r="M71" s="1">
        <v>5.1550387596899201</v>
      </c>
      <c r="N71" s="1">
        <v>5.1550387596899201</v>
      </c>
      <c r="O71" s="1">
        <v>5.1550387596899201</v>
      </c>
      <c r="P71" s="1">
        <v>30.930232558139501</v>
      </c>
      <c r="Q71" s="1">
        <v>36.085271317829402</v>
      </c>
      <c r="R71" s="1">
        <v>15.4651162790698</v>
      </c>
      <c r="S71" s="1">
        <v>5.1550387596899201</v>
      </c>
      <c r="T71" t="s">
        <v>23</v>
      </c>
      <c r="U71" t="s">
        <v>21</v>
      </c>
      <c r="V71" s="9">
        <f>D71/$C71*100</f>
        <v>13.953488372093037</v>
      </c>
      <c r="W71" s="9">
        <f>E71/$C71*100</f>
        <v>12.403100775193852</v>
      </c>
      <c r="X71" s="9">
        <f>F71/$C71*100</f>
        <v>16.279069767441928</v>
      </c>
      <c r="Y71" s="9">
        <f>G71/$C71*100</f>
        <v>31.782945736434225</v>
      </c>
      <c r="Z71" s="9">
        <f>H71/$C71*100</f>
        <v>14.728682170542667</v>
      </c>
      <c r="AA71" s="9">
        <f>I71/$C71*100</f>
        <v>10.077519379844963</v>
      </c>
      <c r="AB71" s="9">
        <f>J71/$C71*100</f>
        <v>0.77519379844961489</v>
      </c>
      <c r="AC71" s="9">
        <f>L71/$K71*100</f>
        <v>4.7619047619047761</v>
      </c>
      <c r="AD71" s="9">
        <f>M71/$K71*100</f>
        <v>4.7619047619047761</v>
      </c>
      <c r="AE71" s="9">
        <f>N71/$K71*100</f>
        <v>4.7619047619047761</v>
      </c>
      <c r="AF71" s="9">
        <f>O71/$K71*100</f>
        <v>4.7619047619047761</v>
      </c>
      <c r="AG71" s="9">
        <f>P71/$K71*100</f>
        <v>28.571428571428637</v>
      </c>
      <c r="AH71" s="9">
        <f>Q71/$K71*100</f>
        <v>33.3333333333334</v>
      </c>
      <c r="AI71" s="9">
        <f>R71/$K71*100</f>
        <v>14.285714285714365</v>
      </c>
      <c r="AJ71" s="9">
        <f>S71/$K71*100</f>
        <v>4.7619047619047761</v>
      </c>
    </row>
    <row r="72" spans="1:36" x14ac:dyDescent="0.25">
      <c r="A72" t="s">
        <v>162</v>
      </c>
      <c r="B72" t="s">
        <v>163</v>
      </c>
      <c r="C72" s="1">
        <v>507.99999999999898</v>
      </c>
      <c r="D72" s="1">
        <v>90.089037682243003</v>
      </c>
      <c r="E72" s="1">
        <v>72.330039690950898</v>
      </c>
      <c r="F72" s="1">
        <v>92.605294908401007</v>
      </c>
      <c r="G72" s="1">
        <v>101.099432606702</v>
      </c>
      <c r="H72" s="1">
        <v>110.16396005764599</v>
      </c>
      <c r="I72" s="1">
        <v>37.619952855881401</v>
      </c>
      <c r="J72" s="1">
        <v>4.0922821981740398</v>
      </c>
      <c r="K72" s="1">
        <v>439.26171474743097</v>
      </c>
      <c r="L72" s="1">
        <v>15.074110722128699</v>
      </c>
      <c r="M72" s="1">
        <v>14.987762154318</v>
      </c>
      <c r="N72" s="1">
        <v>9.9361341731172406</v>
      </c>
      <c r="O72" s="1">
        <v>44.389372172697797</v>
      </c>
      <c r="P72" s="1">
        <v>64.8465900296857</v>
      </c>
      <c r="Q72" s="1">
        <v>93.998945688553505</v>
      </c>
      <c r="R72" s="1">
        <v>146.754921442316</v>
      </c>
      <c r="S72" s="1">
        <v>49.273878364614298</v>
      </c>
      <c r="T72" t="s">
        <v>23</v>
      </c>
      <c r="U72" t="s">
        <v>21</v>
      </c>
      <c r="V72" s="9">
        <f>D72/$C72*100</f>
        <v>17.734062535874642</v>
      </c>
      <c r="W72" s="9">
        <f>E72/$C72*100</f>
        <v>14.238196789557293</v>
      </c>
      <c r="X72" s="9">
        <f>F72/$C72*100</f>
        <v>18.229388761496299</v>
      </c>
      <c r="Y72" s="9">
        <f>G72/$C72*100</f>
        <v>19.90146311155555</v>
      </c>
      <c r="Z72" s="9">
        <f>H72/$C72*100</f>
        <v>21.685818908985478</v>
      </c>
      <c r="AA72" s="9">
        <f>I72/$C72*100</f>
        <v>7.4055025306853306</v>
      </c>
      <c r="AB72" s="9">
        <f>J72/$C72*100</f>
        <v>0.8055673618452851</v>
      </c>
      <c r="AC72" s="9">
        <f>L72/$K72*100</f>
        <v>3.4316923638100558</v>
      </c>
      <c r="AD72" s="9">
        <f>M72/$K72*100</f>
        <v>3.4120347053090536</v>
      </c>
      <c r="AE72" s="9">
        <f>N72/$K72*100</f>
        <v>2.2620077824971321</v>
      </c>
      <c r="AF72" s="9">
        <f>O72/$K72*100</f>
        <v>10.105449822373213</v>
      </c>
      <c r="AG72" s="9">
        <f>P72/$K72*100</f>
        <v>14.762631900886591</v>
      </c>
      <c r="AH72" s="9">
        <f>Q72/$K72*100</f>
        <v>21.399303088046615</v>
      </c>
      <c r="AI72" s="9">
        <f>R72/$K72*100</f>
        <v>33.409449655018975</v>
      </c>
      <c r="AJ72" s="9">
        <f>S72/$K72*100</f>
        <v>11.21743068205843</v>
      </c>
    </row>
    <row r="73" spans="1:36" x14ac:dyDescent="0.25">
      <c r="A73" t="s">
        <v>164</v>
      </c>
      <c r="B73" t="s">
        <v>165</v>
      </c>
      <c r="C73" s="1">
        <v>102</v>
      </c>
      <c r="D73" s="1">
        <v>17.320754716981099</v>
      </c>
      <c r="E73" s="1">
        <v>21.1698113207547</v>
      </c>
      <c r="F73" s="1">
        <v>15.396226415094301</v>
      </c>
      <c r="G73" s="1">
        <v>22.132075471698101</v>
      </c>
      <c r="H73" s="1">
        <v>18.2830188679245</v>
      </c>
      <c r="I73" s="1">
        <v>5.7735849056603801</v>
      </c>
      <c r="J73" s="1">
        <v>1.92452830188679</v>
      </c>
      <c r="K73" s="1">
        <v>76.981132075471706</v>
      </c>
      <c r="L73" s="1">
        <v>4.8113207547169798</v>
      </c>
      <c r="M73">
        <v>0</v>
      </c>
      <c r="N73">
        <v>0</v>
      </c>
      <c r="O73" s="1">
        <v>9.6226415094339597</v>
      </c>
      <c r="P73" s="1">
        <v>14.4339622641509</v>
      </c>
      <c r="Q73" s="1">
        <v>9.6226415094339597</v>
      </c>
      <c r="R73" s="1">
        <v>19.245283018867902</v>
      </c>
      <c r="S73" s="1">
        <v>19.245283018867902</v>
      </c>
      <c r="T73" t="s">
        <v>23</v>
      </c>
      <c r="U73" t="s">
        <v>21</v>
      </c>
      <c r="V73" s="9">
        <f>D73/$C73*100</f>
        <v>16.981132075471667</v>
      </c>
      <c r="W73" s="9">
        <f>E73/$C73*100</f>
        <v>20.754716981132059</v>
      </c>
      <c r="X73" s="9">
        <f>F73/$C73*100</f>
        <v>15.094339622641471</v>
      </c>
      <c r="Y73" s="9">
        <f>G73/$C73*100</f>
        <v>21.698113207547159</v>
      </c>
      <c r="Z73" s="9">
        <f>H73/$C73*100</f>
        <v>17.924528301886767</v>
      </c>
      <c r="AA73" s="9">
        <f>I73/$C73*100</f>
        <v>5.6603773584905692</v>
      </c>
      <c r="AB73" s="9">
        <f>J73/$C73*100</f>
        <v>1.8867924528301863</v>
      </c>
      <c r="AC73" s="9">
        <f>L73/$K73*100</f>
        <v>6.2499999999999982</v>
      </c>
      <c r="AD73" s="9">
        <f>M73/$K73*100</f>
        <v>0</v>
      </c>
      <c r="AE73" s="9">
        <f>N73/$K73*100</f>
        <v>0</v>
      </c>
      <c r="AF73" s="9">
        <f>O73/$K73*100</f>
        <v>12.499999999999996</v>
      </c>
      <c r="AG73" s="9">
        <f>P73/$K73*100</f>
        <v>18.749999999999943</v>
      </c>
      <c r="AH73" s="9">
        <f>Q73/$K73*100</f>
        <v>12.499999999999996</v>
      </c>
      <c r="AI73" s="9">
        <f>R73/$K73*100</f>
        <v>24.999999999999968</v>
      </c>
      <c r="AJ73" s="9">
        <f>S73/$K73*100</f>
        <v>24.999999999999968</v>
      </c>
    </row>
    <row r="74" spans="1:36" x14ac:dyDescent="0.25">
      <c r="A74" t="s">
        <v>166</v>
      </c>
      <c r="B74" t="s">
        <v>167</v>
      </c>
      <c r="C74" s="1">
        <v>276</v>
      </c>
      <c r="D74" s="1">
        <v>43</v>
      </c>
      <c r="E74" s="1">
        <v>36</v>
      </c>
      <c r="F74" s="1">
        <v>45</v>
      </c>
      <c r="G74" s="1">
        <v>68</v>
      </c>
      <c r="H74" s="1">
        <v>43</v>
      </c>
      <c r="I74" s="1">
        <v>33</v>
      </c>
      <c r="J74" s="1">
        <v>8</v>
      </c>
      <c r="K74" s="1">
        <v>230</v>
      </c>
      <c r="L74" s="1">
        <v>35</v>
      </c>
      <c r="M74">
        <v>0</v>
      </c>
      <c r="N74" s="1">
        <v>5</v>
      </c>
      <c r="O74" s="1">
        <v>30</v>
      </c>
      <c r="P74" s="1">
        <v>30</v>
      </c>
      <c r="Q74" s="1">
        <v>55</v>
      </c>
      <c r="R74" s="1">
        <v>55</v>
      </c>
      <c r="S74" s="1">
        <v>20</v>
      </c>
      <c r="T74" t="s">
        <v>23</v>
      </c>
      <c r="U74" t="s">
        <v>21</v>
      </c>
      <c r="V74" s="9">
        <f>D74/$C74*100</f>
        <v>15.579710144927535</v>
      </c>
      <c r="W74" s="9">
        <f>E74/$C74*100</f>
        <v>13.043478260869565</v>
      </c>
      <c r="X74" s="9">
        <f>F74/$C74*100</f>
        <v>16.304347826086957</v>
      </c>
      <c r="Y74" s="9">
        <f>G74/$C74*100</f>
        <v>24.637681159420293</v>
      </c>
      <c r="Z74" s="9">
        <f>H74/$C74*100</f>
        <v>15.579710144927535</v>
      </c>
      <c r="AA74" s="9">
        <f>I74/$C74*100</f>
        <v>11.956521739130435</v>
      </c>
      <c r="AB74" s="9">
        <f>J74/$C74*100</f>
        <v>2.8985507246376812</v>
      </c>
      <c r="AC74" s="9">
        <f>L74/$K74*100</f>
        <v>15.217391304347828</v>
      </c>
      <c r="AD74" s="9">
        <f>M74/$K74*100</f>
        <v>0</v>
      </c>
      <c r="AE74" s="9">
        <f>N74/$K74*100</f>
        <v>2.1739130434782608</v>
      </c>
      <c r="AF74" s="9">
        <f>O74/$K74*100</f>
        <v>13.043478260869565</v>
      </c>
      <c r="AG74" s="9">
        <f>P74/$K74*100</f>
        <v>13.043478260869565</v>
      </c>
      <c r="AH74" s="9">
        <f>Q74/$K74*100</f>
        <v>23.913043478260871</v>
      </c>
      <c r="AI74" s="9">
        <f>R74/$K74*100</f>
        <v>23.913043478260871</v>
      </c>
      <c r="AJ74" s="9">
        <f>S74/$K74*100</f>
        <v>8.695652173913043</v>
      </c>
    </row>
    <row r="75" spans="1:36" x14ac:dyDescent="0.25">
      <c r="A75" t="s">
        <v>168</v>
      </c>
      <c r="B75" t="s">
        <v>169</v>
      </c>
      <c r="C75" s="1">
        <v>106</v>
      </c>
      <c r="D75" s="1">
        <v>30.576923076923102</v>
      </c>
      <c r="E75" s="1">
        <v>10.192307692307701</v>
      </c>
      <c r="F75" s="1">
        <v>28.5384615384616</v>
      </c>
      <c r="G75" s="1">
        <v>14.2692307692308</v>
      </c>
      <c r="H75" s="1">
        <v>12.2307692307692</v>
      </c>
      <c r="I75" s="1">
        <v>8.1538461538461604</v>
      </c>
      <c r="J75" s="1">
        <v>2.0384615384615401</v>
      </c>
      <c r="K75" s="1">
        <v>61.153846153846203</v>
      </c>
      <c r="L75">
        <v>0</v>
      </c>
      <c r="M75">
        <v>0</v>
      </c>
      <c r="N75" s="1">
        <v>5.0961538461538503</v>
      </c>
      <c r="O75" s="1">
        <v>15.2884615384616</v>
      </c>
      <c r="P75" s="1">
        <v>20.384615384615401</v>
      </c>
      <c r="Q75" s="1">
        <v>10.192307692307701</v>
      </c>
      <c r="R75" s="1">
        <v>5.0961538461538503</v>
      </c>
      <c r="S75" s="1">
        <v>5.0961538461538503</v>
      </c>
      <c r="T75" t="s">
        <v>23</v>
      </c>
      <c r="U75" t="s">
        <v>21</v>
      </c>
      <c r="V75" s="9">
        <f>D75/$C75*100</f>
        <v>28.846153846153872</v>
      </c>
      <c r="W75" s="9">
        <f>E75/$C75*100</f>
        <v>9.6153846153846221</v>
      </c>
      <c r="X75" s="9">
        <f>F75/$C75*100</f>
        <v>26.923076923076984</v>
      </c>
      <c r="Y75" s="9">
        <f>G75/$C75*100</f>
        <v>13.461538461538492</v>
      </c>
      <c r="Z75" s="9">
        <f>H75/$C75*100</f>
        <v>11.538461538461508</v>
      </c>
      <c r="AA75" s="9">
        <f>I75/$C75*100</f>
        <v>7.6923076923076987</v>
      </c>
      <c r="AB75" s="9">
        <f>J75/$C75*100</f>
        <v>1.9230769230769247</v>
      </c>
      <c r="AC75" s="9">
        <f>L75/$K75*100</f>
        <v>0</v>
      </c>
      <c r="AD75" s="9">
        <f>M75/$K75*100</f>
        <v>0</v>
      </c>
      <c r="AE75" s="9">
        <f>N75/$K75*100</f>
        <v>8.3333333333333321</v>
      </c>
      <c r="AF75" s="9">
        <f>O75/$K75*100</f>
        <v>25.000000000000082</v>
      </c>
      <c r="AG75" s="9">
        <f>P75/$K75*100</f>
        <v>33.333333333333329</v>
      </c>
      <c r="AH75" s="9">
        <f>Q75/$K75*100</f>
        <v>16.666666666666664</v>
      </c>
      <c r="AI75" s="9">
        <f>R75/$K75*100</f>
        <v>8.3333333333333321</v>
      </c>
      <c r="AJ75" s="9">
        <f>S75/$K75*100</f>
        <v>8.3333333333333321</v>
      </c>
    </row>
    <row r="76" spans="1:36" x14ac:dyDescent="0.25">
      <c r="A76" t="s">
        <v>170</v>
      </c>
      <c r="B76" t="s">
        <v>171</v>
      </c>
      <c r="C76" s="1">
        <v>27</v>
      </c>
      <c r="D76" s="1">
        <v>4</v>
      </c>
      <c r="E76" s="1">
        <v>1</v>
      </c>
      <c r="F76" s="1">
        <v>4</v>
      </c>
      <c r="G76" s="1">
        <v>10</v>
      </c>
      <c r="H76" s="1">
        <v>3</v>
      </c>
      <c r="I76" s="1">
        <v>5</v>
      </c>
      <c r="J76">
        <v>0</v>
      </c>
      <c r="K76" s="1">
        <v>20</v>
      </c>
      <c r="L76" s="1">
        <v>5</v>
      </c>
      <c r="M76" s="1">
        <v>5</v>
      </c>
      <c r="N76">
        <v>0</v>
      </c>
      <c r="O76" s="1">
        <v>5</v>
      </c>
      <c r="P76" s="1">
        <v>5</v>
      </c>
      <c r="Q76">
        <v>0</v>
      </c>
      <c r="R76">
        <v>0</v>
      </c>
      <c r="S76">
        <v>0</v>
      </c>
      <c r="T76" t="s">
        <v>23</v>
      </c>
      <c r="U76" t="s">
        <v>21</v>
      </c>
      <c r="V76" s="9">
        <f>D76/$C76*100</f>
        <v>14.814814814814813</v>
      </c>
      <c r="W76" s="9">
        <f>E76/$C76*100</f>
        <v>3.7037037037037033</v>
      </c>
      <c r="X76" s="9">
        <f>F76/$C76*100</f>
        <v>14.814814814814813</v>
      </c>
      <c r="Y76" s="9">
        <f>G76/$C76*100</f>
        <v>37.037037037037038</v>
      </c>
      <c r="Z76" s="9">
        <f>H76/$C76*100</f>
        <v>11.111111111111111</v>
      </c>
      <c r="AA76" s="9">
        <f>I76/$C76*100</f>
        <v>18.518518518518519</v>
      </c>
      <c r="AB76" s="9">
        <f>J76/$C76*100</f>
        <v>0</v>
      </c>
      <c r="AC76" s="9">
        <f>L76/$K76*100</f>
        <v>25</v>
      </c>
      <c r="AD76" s="9">
        <f>M76/$K76*100</f>
        <v>25</v>
      </c>
      <c r="AE76" s="9">
        <f>N76/$K76*100</f>
        <v>0</v>
      </c>
      <c r="AF76" s="9">
        <f>O76/$K76*100</f>
        <v>25</v>
      </c>
      <c r="AG76" s="9">
        <f>P76/$K76*100</f>
        <v>25</v>
      </c>
      <c r="AH76" s="9">
        <f>Q76/$K76*100</f>
        <v>0</v>
      </c>
      <c r="AI76" s="9">
        <f>R76/$K76*100</f>
        <v>0</v>
      </c>
      <c r="AJ76" s="9">
        <f>S76/$K76*100</f>
        <v>0</v>
      </c>
    </row>
    <row r="77" spans="1:36" x14ac:dyDescent="0.25">
      <c r="A77" t="s">
        <v>172</v>
      </c>
      <c r="B77" t="s">
        <v>173</v>
      </c>
      <c r="C77" s="1">
        <v>123</v>
      </c>
      <c r="D77" s="1">
        <v>16</v>
      </c>
      <c r="E77" s="1">
        <v>21</v>
      </c>
      <c r="F77" s="1">
        <v>11</v>
      </c>
      <c r="G77" s="1">
        <v>29</v>
      </c>
      <c r="H77" s="1">
        <v>30</v>
      </c>
      <c r="I77" s="1">
        <v>16</v>
      </c>
      <c r="J77">
        <v>0</v>
      </c>
      <c r="K77" s="1">
        <v>115</v>
      </c>
      <c r="L77" s="1">
        <v>40</v>
      </c>
      <c r="M77" s="1">
        <v>5</v>
      </c>
      <c r="N77">
        <v>0</v>
      </c>
      <c r="O77" s="1">
        <v>5</v>
      </c>
      <c r="P77" s="1">
        <v>5</v>
      </c>
      <c r="Q77" s="1">
        <v>15</v>
      </c>
      <c r="R77" s="1">
        <v>40</v>
      </c>
      <c r="S77" s="1">
        <v>5</v>
      </c>
      <c r="T77" t="s">
        <v>23</v>
      </c>
      <c r="U77" t="s">
        <v>21</v>
      </c>
      <c r="V77" s="9">
        <f>D77/$C77*100</f>
        <v>13.008130081300814</v>
      </c>
      <c r="W77" s="9">
        <f>E77/$C77*100</f>
        <v>17.073170731707318</v>
      </c>
      <c r="X77" s="9">
        <f>F77/$C77*100</f>
        <v>8.9430894308943092</v>
      </c>
      <c r="Y77" s="9">
        <f>G77/$C77*100</f>
        <v>23.577235772357724</v>
      </c>
      <c r="Z77" s="9">
        <f>H77/$C77*100</f>
        <v>24.390243902439025</v>
      </c>
      <c r="AA77" s="9">
        <f>I77/$C77*100</f>
        <v>13.008130081300814</v>
      </c>
      <c r="AB77" s="9">
        <f>J77/$C77*100</f>
        <v>0</v>
      </c>
      <c r="AC77" s="9">
        <f>L77/$K77*100</f>
        <v>34.782608695652172</v>
      </c>
      <c r="AD77" s="9">
        <f>M77/$K77*100</f>
        <v>4.3478260869565215</v>
      </c>
      <c r="AE77" s="9">
        <f>N77/$K77*100</f>
        <v>0</v>
      </c>
      <c r="AF77" s="9">
        <f>O77/$K77*100</f>
        <v>4.3478260869565215</v>
      </c>
      <c r="AG77" s="9">
        <f>P77/$K77*100</f>
        <v>4.3478260869565215</v>
      </c>
      <c r="AH77" s="9">
        <f>Q77/$K77*100</f>
        <v>13.043478260869565</v>
      </c>
      <c r="AI77" s="9">
        <f>R77/$K77*100</f>
        <v>34.782608695652172</v>
      </c>
      <c r="AJ77" s="9">
        <f>S77/$K77*100</f>
        <v>4.3478260869565215</v>
      </c>
    </row>
    <row r="78" spans="1:36" x14ac:dyDescent="0.25">
      <c r="A78" t="s">
        <v>174</v>
      </c>
      <c r="B78" t="s">
        <v>175</v>
      </c>
      <c r="C78" s="1">
        <v>1081</v>
      </c>
      <c r="D78" s="1">
        <v>198.088093561199</v>
      </c>
      <c r="E78" s="1">
        <v>176.18038750118899</v>
      </c>
      <c r="F78" s="1">
        <v>173.375298361327</v>
      </c>
      <c r="G78" s="1">
        <v>215.94576957747401</v>
      </c>
      <c r="H78" s="1">
        <v>183.47824936432499</v>
      </c>
      <c r="I78" s="1">
        <v>106.841580545017</v>
      </c>
      <c r="J78" s="1">
        <v>27.0906210894663</v>
      </c>
      <c r="K78" s="1">
        <v>902.70947027061504</v>
      </c>
      <c r="L78" s="1">
        <v>10.0770085505312</v>
      </c>
      <c r="M78" s="1">
        <v>34.793871988417202</v>
      </c>
      <c r="N78" s="1">
        <v>15.081479899173599</v>
      </c>
      <c r="O78" s="1">
        <v>70.198500739139902</v>
      </c>
      <c r="P78" s="1">
        <v>180.496582503062</v>
      </c>
      <c r="Q78" s="1">
        <v>175.01989014544699</v>
      </c>
      <c r="R78" s="1">
        <v>266.87245782386299</v>
      </c>
      <c r="S78" s="1">
        <v>150.16967862098099</v>
      </c>
      <c r="T78" t="s">
        <v>23</v>
      </c>
      <c r="U78" t="s">
        <v>21</v>
      </c>
      <c r="V78" s="9">
        <f>D78/$C78*100</f>
        <v>18.32452299363543</v>
      </c>
      <c r="W78" s="9">
        <f>E78/$C78*100</f>
        <v>16.297908186974006</v>
      </c>
      <c r="X78" s="9">
        <f>F78/$C78*100</f>
        <v>16.038417979771229</v>
      </c>
      <c r="Y78" s="9">
        <f>G78/$C78*100</f>
        <v>19.976481922060501</v>
      </c>
      <c r="Z78" s="9">
        <f>H78/$C78*100</f>
        <v>16.973011042028212</v>
      </c>
      <c r="AA78" s="9">
        <f>I78/$C78*100</f>
        <v>9.883587469474282</v>
      </c>
      <c r="AB78" s="9">
        <f>J78/$C78*100</f>
        <v>2.5060704060560868</v>
      </c>
      <c r="AC78" s="9">
        <f>L78/$K78*100</f>
        <v>1.1163069495117079</v>
      </c>
      <c r="AD78" s="9">
        <f>M78/$K78*100</f>
        <v>3.8543820724498064</v>
      </c>
      <c r="AE78" s="9">
        <f>N78/$K78*100</f>
        <v>1.6706903379059996</v>
      </c>
      <c r="AF78" s="9">
        <f>O78/$K78*100</f>
        <v>7.7764223209152483</v>
      </c>
      <c r="AG78" s="9">
        <f>P78/$K78*100</f>
        <v>19.994980494549655</v>
      </c>
      <c r="AH78" s="9">
        <f>Q78/$K78*100</f>
        <v>19.388285590155533</v>
      </c>
      <c r="AI78" s="9">
        <f>R78/$K78*100</f>
        <v>29.56349374997248</v>
      </c>
      <c r="AJ78" s="9">
        <f>S78/$K78*100</f>
        <v>16.635438484539549</v>
      </c>
    </row>
    <row r="79" spans="1:36" x14ac:dyDescent="0.25">
      <c r="A79" t="s">
        <v>176</v>
      </c>
      <c r="B79" t="s">
        <v>177</v>
      </c>
      <c r="C79" s="1">
        <v>12319</v>
      </c>
      <c r="D79" s="1">
        <v>2976.43640784833</v>
      </c>
      <c r="E79" s="1">
        <v>2226.1893150631799</v>
      </c>
      <c r="F79" s="1">
        <v>2141.5342504719802</v>
      </c>
      <c r="G79" s="1">
        <v>2096.24061204087</v>
      </c>
      <c r="H79" s="1">
        <v>1910.6649244089599</v>
      </c>
      <c r="I79" s="1">
        <v>856.70386458209202</v>
      </c>
      <c r="J79" s="1">
        <v>111.230625584583</v>
      </c>
      <c r="K79" s="1">
        <v>9340.0054950184895</v>
      </c>
      <c r="L79" s="1">
        <v>11.3139120336039</v>
      </c>
      <c r="M79" s="1">
        <v>210.21325247212201</v>
      </c>
      <c r="N79" s="1">
        <v>275.77722712004402</v>
      </c>
      <c r="O79" s="1">
        <v>668.17281807870097</v>
      </c>
      <c r="P79" s="1">
        <v>1682.83058461936</v>
      </c>
      <c r="Q79" s="1">
        <v>1662.77007334102</v>
      </c>
      <c r="R79" s="1">
        <v>2547.12780325932</v>
      </c>
      <c r="S79" s="1">
        <v>2281.7998240943102</v>
      </c>
      <c r="T79" t="s">
        <v>23</v>
      </c>
      <c r="U79" t="s">
        <v>21</v>
      </c>
      <c r="V79" s="9">
        <f>D79/$C79*100</f>
        <v>24.161347575682523</v>
      </c>
      <c r="W79" s="9">
        <f>E79/$C79*100</f>
        <v>18.071185283409203</v>
      </c>
      <c r="X79" s="9">
        <f>F79/$C79*100</f>
        <v>17.383994240376495</v>
      </c>
      <c r="Y79" s="9">
        <f>G79/$C79*100</f>
        <v>17.016321227704115</v>
      </c>
      <c r="Z79" s="9">
        <f>H79/$C79*100</f>
        <v>15.509902787636658</v>
      </c>
      <c r="AA79" s="9">
        <f>I79/$C79*100</f>
        <v>6.9543296094008609</v>
      </c>
      <c r="AB79" s="9">
        <f>J79/$C79*100</f>
        <v>0.90291927579010478</v>
      </c>
      <c r="AC79" s="9">
        <f>L79/$K79*100</f>
        <v>0.1211338905489745</v>
      </c>
      <c r="AD79" s="9">
        <f>M79/$K79*100</f>
        <v>2.2506758971848533</v>
      </c>
      <c r="AE79" s="9">
        <f>N79/$K79*100</f>
        <v>2.9526452341717611</v>
      </c>
      <c r="AF79" s="9">
        <f>O79/$K79*100</f>
        <v>7.1538803530155555</v>
      </c>
      <c r="AG79" s="9">
        <f>P79/$K79*100</f>
        <v>18.017447479200104</v>
      </c>
      <c r="AH79" s="9">
        <f>Q79/$K79*100</f>
        <v>17.802666970890559</v>
      </c>
      <c r="AI79" s="9">
        <f>R79/$K79*100</f>
        <v>27.271159579272581</v>
      </c>
      <c r="AJ79" s="9">
        <f>S79/$K79*100</f>
        <v>24.430390595715522</v>
      </c>
    </row>
    <row r="80" spans="1:36" x14ac:dyDescent="0.25">
      <c r="A80" t="s">
        <v>178</v>
      </c>
      <c r="B80" t="s">
        <v>179</v>
      </c>
      <c r="C80" s="1">
        <v>243</v>
      </c>
      <c r="D80" s="1">
        <v>60.75</v>
      </c>
      <c r="E80" s="1">
        <v>39.836065573770497</v>
      </c>
      <c r="F80" s="1">
        <v>50.790983606557397</v>
      </c>
      <c r="G80" s="1">
        <v>52.782786885245898</v>
      </c>
      <c r="H80" s="1">
        <v>25.893442622950801</v>
      </c>
      <c r="I80" s="1">
        <v>8.9631147540983598</v>
      </c>
      <c r="J80" s="1">
        <v>3.9836065573770498</v>
      </c>
      <c r="K80" s="1">
        <v>179.26229508196701</v>
      </c>
      <c r="L80" s="1">
        <v>9.9590163934426208</v>
      </c>
      <c r="M80" s="1">
        <v>4.9795081967213104</v>
      </c>
      <c r="N80">
        <v>0</v>
      </c>
      <c r="O80" s="1">
        <v>24.8975409836066</v>
      </c>
      <c r="P80" s="1">
        <v>29.877049180327901</v>
      </c>
      <c r="Q80" s="1">
        <v>54.774590163934398</v>
      </c>
      <c r="R80" s="1">
        <v>34.856557377049199</v>
      </c>
      <c r="S80" s="1">
        <v>19.918032786885199</v>
      </c>
      <c r="T80" t="s">
        <v>23</v>
      </c>
      <c r="U80" t="s">
        <v>21</v>
      </c>
      <c r="V80" s="9">
        <f>D80/$C80*100</f>
        <v>25</v>
      </c>
      <c r="W80" s="9">
        <f>E80/$C80*100</f>
        <v>16.393442622950822</v>
      </c>
      <c r="X80" s="9">
        <f>F80/$C80*100</f>
        <v>20.901639344262303</v>
      </c>
      <c r="Y80" s="9">
        <f>G80/$C80*100</f>
        <v>21.721311475409834</v>
      </c>
      <c r="Z80" s="9">
        <f>H80/$C80*100</f>
        <v>10.655737704918025</v>
      </c>
      <c r="AA80" s="9">
        <f>I80/$C80*100</f>
        <v>3.6885245901639343</v>
      </c>
      <c r="AB80" s="9">
        <f>J80/$C80*100</f>
        <v>1.6393442622950825</v>
      </c>
      <c r="AC80" s="9">
        <f>L80/$K80*100</f>
        <v>5.5555555555555607</v>
      </c>
      <c r="AD80" s="9">
        <f>M80/$K80*100</f>
        <v>2.7777777777777803</v>
      </c>
      <c r="AE80" s="9">
        <f>N80/$K80*100</f>
        <v>0</v>
      </c>
      <c r="AF80" s="9">
        <f>O80/$K80*100</f>
        <v>13.888888888888928</v>
      </c>
      <c r="AG80" s="9">
        <f>P80/$K80*100</f>
        <v>16.666666666666703</v>
      </c>
      <c r="AH80" s="9">
        <f>Q80/$K80*100</f>
        <v>30.555555555555575</v>
      </c>
      <c r="AI80" s="9">
        <f>R80/$K80*100</f>
        <v>19.444444444444478</v>
      </c>
      <c r="AJ80" s="9">
        <f>S80/$K80*100</f>
        <v>11.111111111111098</v>
      </c>
    </row>
    <row r="81" spans="1:36" x14ac:dyDescent="0.25">
      <c r="A81" t="s">
        <v>180</v>
      </c>
      <c r="B81" t="s">
        <v>181</v>
      </c>
      <c r="C81" s="1">
        <v>322</v>
      </c>
      <c r="D81" s="1">
        <v>61.995327975147902</v>
      </c>
      <c r="E81" s="1">
        <v>33.5508382693695</v>
      </c>
      <c r="F81" s="1">
        <v>68.7072459122911</v>
      </c>
      <c r="G81" s="1">
        <v>60.655865365067299</v>
      </c>
      <c r="H81" s="1">
        <v>65.132579206455603</v>
      </c>
      <c r="I81" s="1">
        <v>24.924703351705201</v>
      </c>
      <c r="J81" s="1">
        <v>7.0334399199630004</v>
      </c>
      <c r="K81" s="1">
        <v>257.642743095713</v>
      </c>
      <c r="L81" s="1">
        <v>4.94229585231587</v>
      </c>
      <c r="M81" s="1">
        <v>25.1395597033003</v>
      </c>
      <c r="N81" s="1">
        <v>15.1129546270404</v>
      </c>
      <c r="O81" s="1">
        <v>56.453189142986901</v>
      </c>
      <c r="P81" s="1">
        <v>30.5860728139156</v>
      </c>
      <c r="Q81" s="1">
        <v>20.126257165170401</v>
      </c>
      <c r="R81" s="1">
        <v>85.157176789231698</v>
      </c>
      <c r="S81" s="1">
        <v>20.125237001752101</v>
      </c>
      <c r="T81" t="s">
        <v>23</v>
      </c>
      <c r="U81" t="s">
        <v>21</v>
      </c>
      <c r="V81" s="9">
        <f>D81/$C81*100</f>
        <v>19.253207445698106</v>
      </c>
      <c r="W81" s="9">
        <f>E81/$C81*100</f>
        <v>10.419514990487421</v>
      </c>
      <c r="X81" s="9">
        <f>F81/$C81*100</f>
        <v>21.337654010028292</v>
      </c>
      <c r="Y81" s="9">
        <f>G81/$C81*100</f>
        <v>18.837225268654439</v>
      </c>
      <c r="Z81" s="9">
        <f>H81/$C81*100</f>
        <v>20.227509070327827</v>
      </c>
      <c r="AA81" s="9">
        <f>I81/$C81*100</f>
        <v>7.7405911030140366</v>
      </c>
      <c r="AB81" s="9">
        <f>J81/$C81*100</f>
        <v>2.1842981117897518</v>
      </c>
      <c r="AC81" s="9">
        <f>L81/$K81*100</f>
        <v>1.9182748145480784</v>
      </c>
      <c r="AD81" s="9">
        <f>M81/$K81*100</f>
        <v>9.7575267990222709</v>
      </c>
      <c r="AE81" s="9">
        <f>N81/$K81*100</f>
        <v>5.8658569014792752</v>
      </c>
      <c r="AF81" s="9">
        <f>O81/$K81*100</f>
        <v>21.911422175013413</v>
      </c>
      <c r="AG81" s="9">
        <f>P81/$K81*100</f>
        <v>11.871505654072712</v>
      </c>
      <c r="AH81" s="9">
        <f>Q81/$K81*100</f>
        <v>7.811691850250793</v>
      </c>
      <c r="AI81" s="9">
        <f>R81/$K81*100</f>
        <v>33.052425915833474</v>
      </c>
      <c r="AJ81" s="9">
        <f>S81/$K81*100</f>
        <v>7.8112958897800882</v>
      </c>
    </row>
    <row r="82" spans="1:36" x14ac:dyDescent="0.25">
      <c r="A82" t="s">
        <v>182</v>
      </c>
      <c r="B82" t="s">
        <v>183</v>
      </c>
      <c r="C82" s="1">
        <v>1017</v>
      </c>
      <c r="D82" s="1">
        <v>214</v>
      </c>
      <c r="E82" s="1">
        <v>168</v>
      </c>
      <c r="F82" s="1">
        <v>199</v>
      </c>
      <c r="G82" s="1">
        <v>247</v>
      </c>
      <c r="H82" s="1">
        <v>131</v>
      </c>
      <c r="I82" s="1">
        <v>51</v>
      </c>
      <c r="J82" s="1">
        <v>7</v>
      </c>
      <c r="K82" s="1">
        <v>825</v>
      </c>
      <c r="L82" s="1">
        <v>45</v>
      </c>
      <c r="M82" s="1">
        <v>30</v>
      </c>
      <c r="N82" s="1">
        <v>95</v>
      </c>
      <c r="O82" s="1">
        <v>135</v>
      </c>
      <c r="P82" s="1">
        <v>155</v>
      </c>
      <c r="Q82" s="1">
        <v>90</v>
      </c>
      <c r="R82" s="1">
        <v>170</v>
      </c>
      <c r="S82" s="1">
        <v>105</v>
      </c>
      <c r="T82" t="s">
        <v>23</v>
      </c>
      <c r="U82" t="s">
        <v>21</v>
      </c>
      <c r="V82" s="9">
        <f>D82/$C82*100</f>
        <v>21.042281219272368</v>
      </c>
      <c r="W82" s="9">
        <f>E82/$C82*100</f>
        <v>16.519174041297934</v>
      </c>
      <c r="X82" s="9">
        <f>F82/$C82*100</f>
        <v>19.567354965585054</v>
      </c>
      <c r="Y82" s="9">
        <f>G82/$C82*100</f>
        <v>24.287118977384463</v>
      </c>
      <c r="Z82" s="9">
        <f>H82/$C82*100</f>
        <v>12.881022615535889</v>
      </c>
      <c r="AA82" s="9">
        <f>I82/$C82*100</f>
        <v>5.0147492625368733</v>
      </c>
      <c r="AB82" s="9">
        <f>J82/$C82*100</f>
        <v>0.68829891838741397</v>
      </c>
      <c r="AC82" s="9">
        <f>L82/$K82*100</f>
        <v>5.4545454545454541</v>
      </c>
      <c r="AD82" s="9">
        <f>M82/$K82*100</f>
        <v>3.6363636363636362</v>
      </c>
      <c r="AE82" s="9">
        <f>N82/$K82*100</f>
        <v>11.515151515151516</v>
      </c>
      <c r="AF82" s="9">
        <f>O82/$K82*100</f>
        <v>16.363636363636363</v>
      </c>
      <c r="AG82" s="9">
        <f>P82/$K82*100</f>
        <v>18.787878787878785</v>
      </c>
      <c r="AH82" s="9">
        <f>Q82/$K82*100</f>
        <v>10.909090909090908</v>
      </c>
      <c r="AI82" s="9">
        <f>R82/$K82*100</f>
        <v>20.606060606060606</v>
      </c>
      <c r="AJ82" s="9">
        <f>S82/$K82*100</f>
        <v>12.727272727272727</v>
      </c>
    </row>
    <row r="83" spans="1:36" x14ac:dyDescent="0.25">
      <c r="A83" t="s">
        <v>184</v>
      </c>
      <c r="B83" t="s">
        <v>185</v>
      </c>
      <c r="C83" s="1">
        <v>70</v>
      </c>
      <c r="D83" s="1">
        <v>18.59375</v>
      </c>
      <c r="E83" s="1">
        <v>2.1875</v>
      </c>
      <c r="F83" s="1">
        <v>10.9375</v>
      </c>
      <c r="G83" s="1">
        <v>14.21875</v>
      </c>
      <c r="H83" s="1">
        <v>17.5</v>
      </c>
      <c r="I83" s="1">
        <v>5.46875</v>
      </c>
      <c r="J83" s="1">
        <v>1.09375</v>
      </c>
      <c r="K83" s="1">
        <v>60.15625</v>
      </c>
      <c r="L83" s="1">
        <v>5.46875</v>
      </c>
      <c r="M83">
        <v>0</v>
      </c>
      <c r="N83" s="1">
        <v>16.40625</v>
      </c>
      <c r="O83" s="1">
        <v>16.40625</v>
      </c>
      <c r="P83">
        <v>0</v>
      </c>
      <c r="Q83">
        <v>0</v>
      </c>
      <c r="R83" s="1">
        <v>16.40625</v>
      </c>
      <c r="S83" s="1">
        <v>5.46875</v>
      </c>
      <c r="T83" t="s">
        <v>23</v>
      </c>
      <c r="U83" t="s">
        <v>21</v>
      </c>
      <c r="V83" s="9">
        <f>D83/$C83*100</f>
        <v>26.5625</v>
      </c>
      <c r="W83" s="9">
        <f>E83/$C83*100</f>
        <v>3.125</v>
      </c>
      <c r="X83" s="9">
        <f>F83/$C83*100</f>
        <v>15.625</v>
      </c>
      <c r="Y83" s="9">
        <f>G83/$C83*100</f>
        <v>20.3125</v>
      </c>
      <c r="Z83" s="9">
        <f>H83/$C83*100</f>
        <v>25</v>
      </c>
      <c r="AA83" s="9">
        <f>I83/$C83*100</f>
        <v>7.8125</v>
      </c>
      <c r="AB83" s="9">
        <f>J83/$C83*100</f>
        <v>1.5625</v>
      </c>
      <c r="AC83" s="9">
        <f>L83/$K83*100</f>
        <v>9.0909090909090917</v>
      </c>
      <c r="AD83" s="9">
        <f>M83/$K83*100</f>
        <v>0</v>
      </c>
      <c r="AE83" s="9">
        <f>N83/$K83*100</f>
        <v>27.27272727272727</v>
      </c>
      <c r="AF83" s="9">
        <f>O83/$K83*100</f>
        <v>27.27272727272727</v>
      </c>
      <c r="AG83" s="9">
        <f>P83/$K83*100</f>
        <v>0</v>
      </c>
      <c r="AH83" s="9">
        <f>Q83/$K83*100</f>
        <v>0</v>
      </c>
      <c r="AI83" s="9">
        <f>R83/$K83*100</f>
        <v>27.27272727272727</v>
      </c>
      <c r="AJ83" s="9">
        <f>S83/$K83*100</f>
        <v>9.0909090909090917</v>
      </c>
    </row>
    <row r="84" spans="1:36" x14ac:dyDescent="0.25">
      <c r="A84" t="s">
        <v>186</v>
      </c>
      <c r="B84" t="s">
        <v>187</v>
      </c>
      <c r="C84" s="1">
        <v>257.99999999999898</v>
      </c>
      <c r="D84" s="1">
        <v>59.694117647058597</v>
      </c>
      <c r="E84" s="1">
        <v>41.482352941176401</v>
      </c>
      <c r="F84" s="1">
        <v>47.552941176470398</v>
      </c>
      <c r="G84" s="1">
        <v>49.576470588235203</v>
      </c>
      <c r="H84" s="1">
        <v>38.447058823529296</v>
      </c>
      <c r="I84" s="1">
        <v>21.2470588235294</v>
      </c>
      <c r="J84">
        <v>0</v>
      </c>
      <c r="K84" s="1">
        <v>192.23529411764699</v>
      </c>
      <c r="L84" s="1">
        <v>5.0588235294117601</v>
      </c>
      <c r="M84" s="1">
        <v>10.117647058823501</v>
      </c>
      <c r="N84" s="1">
        <v>5.0588235294117601</v>
      </c>
      <c r="O84" s="1">
        <v>5.0588235294117601</v>
      </c>
      <c r="P84" s="1">
        <v>30.352941176470601</v>
      </c>
      <c r="Q84" s="1">
        <v>40.470588235294102</v>
      </c>
      <c r="R84" s="1">
        <v>60.705882352941103</v>
      </c>
      <c r="S84" s="1">
        <v>35.411764705882298</v>
      </c>
      <c r="T84" t="s">
        <v>23</v>
      </c>
      <c r="U84" t="s">
        <v>21</v>
      </c>
      <c r="V84" s="9">
        <f>D84/$C84*100</f>
        <v>23.137254901960787</v>
      </c>
      <c r="W84" s="9">
        <f>E84/$C84*100</f>
        <v>16.078431372549058</v>
      </c>
      <c r="X84" s="9">
        <f>F84/$C84*100</f>
        <v>18.431372549019606</v>
      </c>
      <c r="Y84" s="9">
        <f>G84/$C84*100</f>
        <v>19.215686274509842</v>
      </c>
      <c r="Z84" s="9">
        <f>H84/$C84*100</f>
        <v>14.90196078431374</v>
      </c>
      <c r="AA84" s="9">
        <f>I84/$C84*100</f>
        <v>8.2352941176470864</v>
      </c>
      <c r="AB84" s="9">
        <f>J84/$C84*100</f>
        <v>0</v>
      </c>
      <c r="AC84" s="9">
        <f>L84/$K84*100</f>
        <v>2.6315789473684195</v>
      </c>
      <c r="AD84" s="9">
        <f>M84/$K84*100</f>
        <v>5.2631578947368292</v>
      </c>
      <c r="AE84" s="9">
        <f>N84/$K84*100</f>
        <v>2.6315789473684195</v>
      </c>
      <c r="AF84" s="9">
        <f>O84/$K84*100</f>
        <v>2.6315789473684195</v>
      </c>
      <c r="AG84" s="9">
        <f>P84/$K84*100</f>
        <v>15.78947368421054</v>
      </c>
      <c r="AH84" s="9">
        <f>Q84/$K84*100</f>
        <v>21.052631578947366</v>
      </c>
      <c r="AI84" s="9">
        <f>R84/$K84*100</f>
        <v>31.57894736842103</v>
      </c>
      <c r="AJ84" s="9">
        <f>S84/$K84*100</f>
        <v>18.421052631578927</v>
      </c>
    </row>
    <row r="85" spans="1:36" x14ac:dyDescent="0.25">
      <c r="A85" t="s">
        <v>188</v>
      </c>
      <c r="B85" t="s">
        <v>189</v>
      </c>
      <c r="C85" s="1">
        <v>54</v>
      </c>
      <c r="D85" s="1">
        <v>15</v>
      </c>
      <c r="E85" s="1">
        <v>1</v>
      </c>
      <c r="F85" s="1">
        <v>14</v>
      </c>
      <c r="G85" s="1">
        <v>13</v>
      </c>
      <c r="H85" s="1">
        <v>3</v>
      </c>
      <c r="I85" s="1">
        <v>8</v>
      </c>
      <c r="J85">
        <v>0</v>
      </c>
      <c r="K85" s="1">
        <v>45</v>
      </c>
      <c r="L85">
        <v>0</v>
      </c>
      <c r="M85" s="1">
        <v>5</v>
      </c>
      <c r="N85" s="1">
        <v>5</v>
      </c>
      <c r="O85">
        <v>0</v>
      </c>
      <c r="P85" s="1">
        <v>5</v>
      </c>
      <c r="Q85" s="1">
        <v>10</v>
      </c>
      <c r="R85" s="1">
        <v>20</v>
      </c>
      <c r="S85">
        <v>0</v>
      </c>
      <c r="T85" t="s">
        <v>23</v>
      </c>
      <c r="U85" t="s">
        <v>21</v>
      </c>
      <c r="V85" s="9">
        <f>D85/$C85*100</f>
        <v>27.777777777777779</v>
      </c>
      <c r="W85" s="9">
        <f>E85/$C85*100</f>
        <v>1.8518518518518516</v>
      </c>
      <c r="X85" s="9">
        <f>F85/$C85*100</f>
        <v>25.925925925925924</v>
      </c>
      <c r="Y85" s="9">
        <f>G85/$C85*100</f>
        <v>24.074074074074073</v>
      </c>
      <c r="Z85" s="9">
        <f>H85/$C85*100</f>
        <v>5.5555555555555554</v>
      </c>
      <c r="AA85" s="9">
        <f>I85/$C85*100</f>
        <v>14.814814814814813</v>
      </c>
      <c r="AB85" s="9">
        <f>J85/$C85*100</f>
        <v>0</v>
      </c>
      <c r="AC85" s="9">
        <f>L85/$K85*100</f>
        <v>0</v>
      </c>
      <c r="AD85" s="9">
        <f>M85/$K85*100</f>
        <v>11.111111111111111</v>
      </c>
      <c r="AE85" s="9">
        <f>N85/$K85*100</f>
        <v>11.111111111111111</v>
      </c>
      <c r="AF85" s="9">
        <f>O85/$K85*100</f>
        <v>0</v>
      </c>
      <c r="AG85" s="9">
        <f>P85/$K85*100</f>
        <v>11.111111111111111</v>
      </c>
      <c r="AH85" s="9">
        <f>Q85/$K85*100</f>
        <v>22.222222222222221</v>
      </c>
      <c r="AI85" s="9">
        <f>R85/$K85*100</f>
        <v>44.444444444444443</v>
      </c>
      <c r="AJ85" s="9">
        <f>S85/$K85*100</f>
        <v>0</v>
      </c>
    </row>
    <row r="86" spans="1:36" x14ac:dyDescent="0.25">
      <c r="A86" t="s">
        <v>190</v>
      </c>
      <c r="B86" t="s">
        <v>191</v>
      </c>
      <c r="C86" s="1">
        <v>699.00000000000102</v>
      </c>
      <c r="D86" s="1">
        <v>143.893724190375</v>
      </c>
      <c r="E86" s="1">
        <v>88.477363653463996</v>
      </c>
      <c r="F86" s="1">
        <v>159.918470578788</v>
      </c>
      <c r="G86" s="1">
        <v>135.315525363338</v>
      </c>
      <c r="H86" s="1">
        <v>114.891602757369</v>
      </c>
      <c r="I86" s="1">
        <v>50.4337273933129</v>
      </c>
      <c r="J86" s="1">
        <v>6.06958606335402</v>
      </c>
      <c r="K86" s="1">
        <v>569.76424818028602</v>
      </c>
      <c r="L86" s="1">
        <v>20.005021519971699</v>
      </c>
      <c r="M86" s="1">
        <v>14.8372401569079</v>
      </c>
      <c r="N86" s="1">
        <v>14.879451424268501</v>
      </c>
      <c r="O86" s="1">
        <v>79.567479826929102</v>
      </c>
      <c r="P86" s="1">
        <v>124.66048603345</v>
      </c>
      <c r="Q86" s="1">
        <v>75.027645214333603</v>
      </c>
      <c r="R86" s="1">
        <v>166.478579846202</v>
      </c>
      <c r="S86" s="1">
        <v>74.308344158223605</v>
      </c>
      <c r="T86" t="s">
        <v>23</v>
      </c>
      <c r="U86" t="s">
        <v>21</v>
      </c>
      <c r="V86" s="9">
        <f>D86/$C86*100</f>
        <v>20.585654390611559</v>
      </c>
      <c r="W86" s="9">
        <f>E86/$C86*100</f>
        <v>12.657705815946191</v>
      </c>
      <c r="X86" s="9">
        <f>F86/$C86*100</f>
        <v>22.878178909697823</v>
      </c>
      <c r="Y86" s="9">
        <f>G86/$C86*100</f>
        <v>19.358444257988243</v>
      </c>
      <c r="Z86" s="9">
        <f>H86/$C86*100</f>
        <v>16.436566918078515</v>
      </c>
      <c r="AA86" s="9">
        <f>I86/$C86*100</f>
        <v>7.2151255212178578</v>
      </c>
      <c r="AB86" s="9">
        <f>J86/$C86*100</f>
        <v>0.86832418645980125</v>
      </c>
      <c r="AC86" s="9">
        <f>L86/$K86*100</f>
        <v>3.5111050901954219</v>
      </c>
      <c r="AD86" s="9">
        <f>M86/$K86*100</f>
        <v>2.604101644547741</v>
      </c>
      <c r="AE86" s="9">
        <f>N86/$K86*100</f>
        <v>2.6115101942234031</v>
      </c>
      <c r="AF86" s="9">
        <f>O86/$K86*100</f>
        <v>13.964982899690852</v>
      </c>
      <c r="AG86" s="9">
        <f>P86/$K86*100</f>
        <v>21.879309983311671</v>
      </c>
      <c r="AH86" s="9">
        <f>Q86/$K86*100</f>
        <v>13.168191134132584</v>
      </c>
      <c r="AI86" s="9">
        <f>R86/$K86*100</f>
        <v>29.218853302554791</v>
      </c>
      <c r="AJ86" s="9">
        <f>S86/$K86*100</f>
        <v>13.041945751343597</v>
      </c>
    </row>
    <row r="87" spans="1:36" x14ac:dyDescent="0.25">
      <c r="A87" t="s">
        <v>192</v>
      </c>
      <c r="B87" t="s">
        <v>193</v>
      </c>
      <c r="C87" s="1">
        <v>245.99999999999901</v>
      </c>
      <c r="D87" s="1">
        <v>45.670886075949198</v>
      </c>
      <c r="E87" s="1">
        <v>25.949367088607499</v>
      </c>
      <c r="F87" s="1">
        <v>49.8227848101264</v>
      </c>
      <c r="G87" s="1">
        <v>48.784810126582101</v>
      </c>
      <c r="H87" s="1">
        <v>55.012658227847901</v>
      </c>
      <c r="I87" s="1">
        <v>17.645569620253099</v>
      </c>
      <c r="J87" s="1">
        <v>3.1139240506329</v>
      </c>
      <c r="K87" s="1">
        <v>228.35443037974699</v>
      </c>
      <c r="L87" s="1">
        <v>5.18987341772152</v>
      </c>
      <c r="M87" s="1">
        <v>5.18987341772152</v>
      </c>
      <c r="N87" s="1">
        <v>10.379746835442999</v>
      </c>
      <c r="O87" s="1">
        <v>10.379746835442999</v>
      </c>
      <c r="P87" s="1">
        <v>41.518987341772203</v>
      </c>
      <c r="Q87" s="1">
        <v>51.898734177215204</v>
      </c>
      <c r="R87" s="1">
        <v>57.088607594936697</v>
      </c>
      <c r="S87" s="1">
        <v>46.708860759493703</v>
      </c>
      <c r="T87" t="s">
        <v>23</v>
      </c>
      <c r="U87" t="s">
        <v>21</v>
      </c>
      <c r="V87" s="9">
        <f>D87/$C87*100</f>
        <v>18.565400843881864</v>
      </c>
      <c r="W87" s="9">
        <f>E87/$C87*100</f>
        <v>10.548523206751058</v>
      </c>
      <c r="X87" s="9">
        <f>F87/$C87*100</f>
        <v>20.253164556962034</v>
      </c>
      <c r="Y87" s="9">
        <f>G87/$C87*100</f>
        <v>19.831223628691991</v>
      </c>
      <c r="Z87" s="9">
        <f>H87/$C87*100</f>
        <v>22.362869198312247</v>
      </c>
      <c r="AA87" s="9">
        <f>I87/$C87*100</f>
        <v>7.1729957805907203</v>
      </c>
      <c r="AB87" s="9">
        <f>J87/$C87*100</f>
        <v>1.2658227848101271</v>
      </c>
      <c r="AC87" s="9">
        <f>L87/$K87*100</f>
        <v>2.2727272727272716</v>
      </c>
      <c r="AD87" s="9">
        <f>M87/$K87*100</f>
        <v>2.2727272727272716</v>
      </c>
      <c r="AE87" s="9">
        <f>N87/$K87*100</f>
        <v>4.5454545454545254</v>
      </c>
      <c r="AF87" s="9">
        <f>O87/$K87*100</f>
        <v>4.5454545454545254</v>
      </c>
      <c r="AG87" s="9">
        <f>P87/$K87*100</f>
        <v>18.181818181818191</v>
      </c>
      <c r="AH87" s="9">
        <f>Q87/$K87*100</f>
        <v>22.72727272727272</v>
      </c>
      <c r="AI87" s="9">
        <f>R87/$K87*100</f>
        <v>24.999999999999979</v>
      </c>
      <c r="AJ87" s="9">
        <f>S87/$K87*100</f>
        <v>20.454545454545457</v>
      </c>
    </row>
    <row r="88" spans="1:36" x14ac:dyDescent="0.25">
      <c r="A88" t="s">
        <v>194</v>
      </c>
      <c r="B88" t="s">
        <v>195</v>
      </c>
      <c r="C88" s="1">
        <v>144</v>
      </c>
      <c r="D88" s="1">
        <v>23.194630872483199</v>
      </c>
      <c r="E88" s="1">
        <v>22.2281879194631</v>
      </c>
      <c r="F88" s="1">
        <v>28.993288590603999</v>
      </c>
      <c r="G88" s="1">
        <v>34.791946308724803</v>
      </c>
      <c r="H88" s="1">
        <v>19.328859060402699</v>
      </c>
      <c r="I88" s="1">
        <v>12.5637583892617</v>
      </c>
      <c r="J88" s="1">
        <v>2.8993288590603998</v>
      </c>
      <c r="K88" s="1">
        <v>130.469798657718</v>
      </c>
      <c r="L88" s="1">
        <v>9.6644295302013408</v>
      </c>
      <c r="M88">
        <v>0</v>
      </c>
      <c r="N88" s="1">
        <v>4.8322147651006704</v>
      </c>
      <c r="O88" s="1">
        <v>4.8322147651006704</v>
      </c>
      <c r="P88" s="1">
        <v>9.6644295302013408</v>
      </c>
      <c r="Q88" s="1">
        <v>38.657718120805399</v>
      </c>
      <c r="R88" s="1">
        <v>33.825503355704697</v>
      </c>
      <c r="S88" s="1">
        <v>28.993288590603999</v>
      </c>
      <c r="T88" t="s">
        <v>23</v>
      </c>
      <c r="U88" t="s">
        <v>21</v>
      </c>
      <c r="V88" s="9">
        <f>D88/$C88*100</f>
        <v>16.107382550335554</v>
      </c>
      <c r="W88" s="9">
        <f>E88/$C88*100</f>
        <v>15.436241610738263</v>
      </c>
      <c r="X88" s="9">
        <f>F88/$C88*100</f>
        <v>20.134228187919444</v>
      </c>
      <c r="Y88" s="9">
        <f>G88/$C88*100</f>
        <v>24.161073825503333</v>
      </c>
      <c r="Z88" s="9">
        <f>H88/$C88*100</f>
        <v>13.42281879194632</v>
      </c>
      <c r="AA88" s="9">
        <f>I88/$C88*100</f>
        <v>8.7248322147650708</v>
      </c>
      <c r="AB88" s="9">
        <f>J88/$C88*100</f>
        <v>2.0134228187919443</v>
      </c>
      <c r="AC88" s="9">
        <f>L88/$K88*100</f>
        <v>7.4074074074074128</v>
      </c>
      <c r="AD88" s="9">
        <f>M88/$K88*100</f>
        <v>0</v>
      </c>
      <c r="AE88" s="9">
        <f>N88/$K88*100</f>
        <v>3.7037037037037064</v>
      </c>
      <c r="AF88" s="9">
        <f>O88/$K88*100</f>
        <v>3.7037037037037064</v>
      </c>
      <c r="AG88" s="9">
        <f>P88/$K88*100</f>
        <v>7.4074074074074128</v>
      </c>
      <c r="AH88" s="9">
        <f>Q88/$K88*100</f>
        <v>29.629629629629679</v>
      </c>
      <c r="AI88" s="9">
        <f>R88/$K88*100</f>
        <v>25.925925925925945</v>
      </c>
      <c r="AJ88" s="9">
        <f>S88/$K88*100</f>
        <v>22.222222222222221</v>
      </c>
    </row>
    <row r="89" spans="1:36" x14ac:dyDescent="0.25">
      <c r="A89" t="s">
        <v>196</v>
      </c>
      <c r="B89" t="s">
        <v>197</v>
      </c>
      <c r="C89" s="1">
        <v>122</v>
      </c>
      <c r="D89" s="1">
        <v>27.640625</v>
      </c>
      <c r="E89" s="1">
        <v>22.875</v>
      </c>
      <c r="F89" s="1">
        <v>22.875</v>
      </c>
      <c r="G89" s="1">
        <v>20.015625</v>
      </c>
      <c r="H89" s="1">
        <v>19.0625</v>
      </c>
      <c r="I89" s="1">
        <v>7.625</v>
      </c>
      <c r="J89" s="1">
        <v>1.90625</v>
      </c>
      <c r="K89" s="1">
        <v>90.546875</v>
      </c>
      <c r="L89" s="1">
        <v>9.53125</v>
      </c>
      <c r="M89">
        <v>0</v>
      </c>
      <c r="N89">
        <v>0</v>
      </c>
      <c r="O89" s="1">
        <v>9.53125</v>
      </c>
      <c r="P89" s="1">
        <v>28.59375</v>
      </c>
      <c r="Q89" s="1">
        <v>9.53125</v>
      </c>
      <c r="R89" s="1">
        <v>19.0625</v>
      </c>
      <c r="S89" s="1">
        <v>14.296875</v>
      </c>
      <c r="T89" t="s">
        <v>23</v>
      </c>
      <c r="U89" t="s">
        <v>21</v>
      </c>
      <c r="V89" s="9">
        <f>D89/$C89*100</f>
        <v>22.65625</v>
      </c>
      <c r="W89" s="9">
        <f>E89/$C89*100</f>
        <v>18.75</v>
      </c>
      <c r="X89" s="9">
        <f>F89/$C89*100</f>
        <v>18.75</v>
      </c>
      <c r="Y89" s="9">
        <f>G89/$C89*100</f>
        <v>16.40625</v>
      </c>
      <c r="Z89" s="9">
        <f>H89/$C89*100</f>
        <v>15.625</v>
      </c>
      <c r="AA89" s="9">
        <f>I89/$C89*100</f>
        <v>6.25</v>
      </c>
      <c r="AB89" s="9">
        <f>J89/$C89*100</f>
        <v>1.5625</v>
      </c>
      <c r="AC89" s="9">
        <f>L89/$K89*100</f>
        <v>10.526315789473683</v>
      </c>
      <c r="AD89" s="9">
        <f>M89/$K89*100</f>
        <v>0</v>
      </c>
      <c r="AE89" s="9">
        <f>N89/$K89*100</f>
        <v>0</v>
      </c>
      <c r="AF89" s="9">
        <f>O89/$K89*100</f>
        <v>10.526315789473683</v>
      </c>
      <c r="AG89" s="9">
        <f>P89/$K89*100</f>
        <v>31.578947368421051</v>
      </c>
      <c r="AH89" s="9">
        <f>Q89/$K89*100</f>
        <v>10.526315789473683</v>
      </c>
      <c r="AI89" s="9">
        <f>R89/$K89*100</f>
        <v>21.052631578947366</v>
      </c>
      <c r="AJ89" s="9">
        <f>S89/$K89*100</f>
        <v>15.789473684210526</v>
      </c>
    </row>
    <row r="90" spans="1:36" x14ac:dyDescent="0.25">
      <c r="A90" t="s">
        <v>198</v>
      </c>
      <c r="B90" t="s">
        <v>199</v>
      </c>
      <c r="C90" s="1">
        <v>103</v>
      </c>
      <c r="D90" s="1">
        <v>20</v>
      </c>
      <c r="E90" s="1">
        <v>19</v>
      </c>
      <c r="F90" s="1">
        <v>18</v>
      </c>
      <c r="G90" s="1">
        <v>21</v>
      </c>
      <c r="H90" s="1">
        <v>21</v>
      </c>
      <c r="I90" s="1">
        <v>4</v>
      </c>
      <c r="J90">
        <v>0</v>
      </c>
      <c r="K90" s="1">
        <v>85</v>
      </c>
      <c r="L90" s="1">
        <v>5</v>
      </c>
      <c r="M90">
        <v>0</v>
      </c>
      <c r="N90" s="1">
        <v>10</v>
      </c>
      <c r="O90" s="1">
        <v>10</v>
      </c>
      <c r="P90" s="1">
        <v>5</v>
      </c>
      <c r="Q90" s="1">
        <v>25</v>
      </c>
      <c r="R90" s="1">
        <v>20</v>
      </c>
      <c r="S90" s="1">
        <v>10</v>
      </c>
      <c r="T90" t="s">
        <v>23</v>
      </c>
      <c r="U90" t="s">
        <v>21</v>
      </c>
      <c r="V90" s="9">
        <f>D90/$C90*100</f>
        <v>19.417475728155338</v>
      </c>
      <c r="W90" s="9">
        <f>E90/$C90*100</f>
        <v>18.446601941747574</v>
      </c>
      <c r="X90" s="9">
        <f>F90/$C90*100</f>
        <v>17.475728155339805</v>
      </c>
      <c r="Y90" s="9">
        <f>G90/$C90*100</f>
        <v>20.388349514563107</v>
      </c>
      <c r="Z90" s="9">
        <f>H90/$C90*100</f>
        <v>20.388349514563107</v>
      </c>
      <c r="AA90" s="9">
        <f>I90/$C90*100</f>
        <v>3.8834951456310676</v>
      </c>
      <c r="AB90" s="9">
        <f>J90/$C90*100</f>
        <v>0</v>
      </c>
      <c r="AC90" s="9">
        <f>L90/$K90*100</f>
        <v>5.8823529411764701</v>
      </c>
      <c r="AD90" s="9">
        <f>M90/$K90*100</f>
        <v>0</v>
      </c>
      <c r="AE90" s="9">
        <f>N90/$K90*100</f>
        <v>11.76470588235294</v>
      </c>
      <c r="AF90" s="9">
        <f>O90/$K90*100</f>
        <v>11.76470588235294</v>
      </c>
      <c r="AG90" s="9">
        <f>P90/$K90*100</f>
        <v>5.8823529411764701</v>
      </c>
      <c r="AH90" s="9">
        <f>Q90/$K90*100</f>
        <v>29.411764705882355</v>
      </c>
      <c r="AI90" s="9">
        <f>R90/$K90*100</f>
        <v>23.52941176470588</v>
      </c>
      <c r="AJ90" s="9">
        <f>S90/$K90*100</f>
        <v>11.76470588235294</v>
      </c>
    </row>
    <row r="91" spans="1:36" x14ac:dyDescent="0.25">
      <c r="A91" t="s">
        <v>200</v>
      </c>
      <c r="B91" t="s">
        <v>201</v>
      </c>
      <c r="C91" s="1">
        <v>591.00000000000205</v>
      </c>
      <c r="D91" s="1">
        <v>116.591836734694</v>
      </c>
      <c r="E91" s="1">
        <v>76.387755102041098</v>
      </c>
      <c r="F91" s="1">
        <v>88.448979591837002</v>
      </c>
      <c r="G91" s="1">
        <v>118.602040816327</v>
      </c>
      <c r="H91" s="1">
        <v>125.637755102041</v>
      </c>
      <c r="I91" s="1">
        <v>59.301020408163502</v>
      </c>
      <c r="J91" s="1">
        <v>6.0306122448979798</v>
      </c>
      <c r="K91" s="1">
        <v>462.34693877551001</v>
      </c>
      <c r="L91" s="1">
        <v>10.0510204081633</v>
      </c>
      <c r="M91" s="1">
        <v>15.0765306122449</v>
      </c>
      <c r="N91">
        <v>0</v>
      </c>
      <c r="O91" s="1">
        <v>35.178571428571402</v>
      </c>
      <c r="P91" s="1">
        <v>80.408163265306101</v>
      </c>
      <c r="Q91" s="1">
        <v>35.178571428571402</v>
      </c>
      <c r="R91" s="1">
        <v>211.07142857142799</v>
      </c>
      <c r="S91" s="1">
        <v>75.382653061224403</v>
      </c>
      <c r="T91" t="s">
        <v>23</v>
      </c>
      <c r="U91" t="s">
        <v>21</v>
      </c>
      <c r="V91" s="9">
        <f>D91/$C91*100</f>
        <v>19.727891156462537</v>
      </c>
      <c r="W91" s="9">
        <f>E91/$C91*100</f>
        <v>12.925170068027214</v>
      </c>
      <c r="X91" s="9">
        <f>F91/$C91*100</f>
        <v>14.965986394557817</v>
      </c>
      <c r="Y91" s="9">
        <f>G91/$C91*100</f>
        <v>20.068027210884367</v>
      </c>
      <c r="Z91" s="9">
        <f>H91/$C91*100</f>
        <v>21.2585034013605</v>
      </c>
      <c r="AA91" s="9">
        <f>I91/$C91*100</f>
        <v>10.034013605442183</v>
      </c>
      <c r="AB91" s="9">
        <f>J91/$C91*100</f>
        <v>1.0204081632653061</v>
      </c>
      <c r="AC91" s="9">
        <f>L91/$K91*100</f>
        <v>2.1739130434782692</v>
      </c>
      <c r="AD91" s="9">
        <f>M91/$K91*100</f>
        <v>3.2608695652173934</v>
      </c>
      <c r="AE91" s="9">
        <f>N91/$K91*100</f>
        <v>0</v>
      </c>
      <c r="AF91" s="9">
        <f>O91/$K91*100</f>
        <v>7.6086956521739104</v>
      </c>
      <c r="AG91" s="9">
        <f>P91/$K91*100</f>
        <v>17.39130434782609</v>
      </c>
      <c r="AH91" s="9">
        <f>Q91/$K91*100</f>
        <v>7.6086956521739104</v>
      </c>
      <c r="AI91" s="9">
        <f>R91/$K91*100</f>
        <v>45.65217391304337</v>
      </c>
      <c r="AJ91" s="9">
        <f>S91/$K91*100</f>
        <v>16.304347826086946</v>
      </c>
    </row>
    <row r="92" spans="1:36" x14ac:dyDescent="0.25">
      <c r="A92" t="s">
        <v>202</v>
      </c>
      <c r="B92" t="s">
        <v>203</v>
      </c>
      <c r="C92" s="1">
        <v>293</v>
      </c>
      <c r="D92" s="1">
        <v>61</v>
      </c>
      <c r="E92" s="1">
        <v>36</v>
      </c>
      <c r="F92" s="1">
        <v>71</v>
      </c>
      <c r="G92" s="1">
        <v>56</v>
      </c>
      <c r="H92" s="1">
        <v>38</v>
      </c>
      <c r="I92" s="1">
        <v>26</v>
      </c>
      <c r="J92" s="1">
        <v>5</v>
      </c>
      <c r="K92" s="1">
        <v>215</v>
      </c>
      <c r="L92" s="1">
        <v>10</v>
      </c>
      <c r="M92">
        <v>0</v>
      </c>
      <c r="N92" s="1">
        <v>5</v>
      </c>
      <c r="O92" s="1">
        <v>45</v>
      </c>
      <c r="P92" s="1">
        <v>10</v>
      </c>
      <c r="Q92" s="1">
        <v>65</v>
      </c>
      <c r="R92" s="1">
        <v>55</v>
      </c>
      <c r="S92" s="1">
        <v>25</v>
      </c>
      <c r="T92" t="s">
        <v>23</v>
      </c>
      <c r="U92" t="s">
        <v>21</v>
      </c>
      <c r="V92" s="9">
        <f>D92/$C92*100</f>
        <v>20.819112627986346</v>
      </c>
      <c r="W92" s="9">
        <f>E92/$C92*100</f>
        <v>12.286689419795222</v>
      </c>
      <c r="X92" s="9">
        <f>F92/$C92*100</f>
        <v>24.232081911262799</v>
      </c>
      <c r="Y92" s="9">
        <f>G92/$C92*100</f>
        <v>19.112627986348123</v>
      </c>
      <c r="Z92" s="9">
        <f>H92/$C92*100</f>
        <v>12.969283276450511</v>
      </c>
      <c r="AA92" s="9">
        <f>I92/$C92*100</f>
        <v>8.8737201365187719</v>
      </c>
      <c r="AB92" s="9">
        <f>J92/$C92*100</f>
        <v>1.7064846416382253</v>
      </c>
      <c r="AC92" s="9">
        <f>L92/$K92*100</f>
        <v>4.6511627906976747</v>
      </c>
      <c r="AD92" s="9">
        <f>M92/$K92*100</f>
        <v>0</v>
      </c>
      <c r="AE92" s="9">
        <f>N92/$K92*100</f>
        <v>2.3255813953488373</v>
      </c>
      <c r="AF92" s="9">
        <f>O92/$K92*100</f>
        <v>20.930232558139537</v>
      </c>
      <c r="AG92" s="9">
        <f>P92/$K92*100</f>
        <v>4.6511627906976747</v>
      </c>
      <c r="AH92" s="9">
        <f>Q92/$K92*100</f>
        <v>30.232558139534881</v>
      </c>
      <c r="AI92" s="9">
        <f>R92/$K92*100</f>
        <v>25.581395348837212</v>
      </c>
      <c r="AJ92" s="9">
        <f>S92/$K92*100</f>
        <v>11.627906976744185</v>
      </c>
    </row>
    <row r="93" spans="1:36" x14ac:dyDescent="0.25">
      <c r="A93" t="s">
        <v>204</v>
      </c>
      <c r="B93" t="s">
        <v>205</v>
      </c>
      <c r="C93" s="1">
        <v>438.00000000000102</v>
      </c>
      <c r="D93" s="1">
        <v>66.7589751210011</v>
      </c>
      <c r="E93" s="1">
        <v>48.577388052958099</v>
      </c>
      <c r="F93" s="1">
        <v>69.279331423432595</v>
      </c>
      <c r="G93" s="1">
        <v>108.010325843601</v>
      </c>
      <c r="H93" s="1">
        <v>112.934715283621</v>
      </c>
      <c r="I93" s="1">
        <v>27.360288804388698</v>
      </c>
      <c r="J93" s="1">
        <v>5.0789754709986896</v>
      </c>
      <c r="K93" s="1">
        <v>389.45558320383202</v>
      </c>
      <c r="L93" s="1">
        <v>9.89623981111178</v>
      </c>
      <c r="M93">
        <v>0</v>
      </c>
      <c r="N93" s="1">
        <v>20.0397402866903</v>
      </c>
      <c r="O93" s="1">
        <v>54.956867925967799</v>
      </c>
      <c r="P93" s="1">
        <v>64.426100691445598</v>
      </c>
      <c r="Q93" s="1">
        <v>54.467652405832702</v>
      </c>
      <c r="R93" s="1">
        <v>126.529670212635</v>
      </c>
      <c r="S93" s="1">
        <v>59.139311870148802</v>
      </c>
      <c r="T93" t="s">
        <v>23</v>
      </c>
      <c r="U93" t="s">
        <v>21</v>
      </c>
      <c r="V93" s="9">
        <f>D93/$C93*100</f>
        <v>15.241775141781039</v>
      </c>
      <c r="W93" s="9">
        <f>E93/$C93*100</f>
        <v>11.090727865972143</v>
      </c>
      <c r="X93" s="9">
        <f>F93/$C93*100</f>
        <v>15.817198955121562</v>
      </c>
      <c r="Y93" s="9">
        <f>G93/$C93*100</f>
        <v>24.659891745114326</v>
      </c>
      <c r="Z93" s="9">
        <f>H93/$C93*100</f>
        <v>25.784181571602911</v>
      </c>
      <c r="AA93" s="9">
        <f>I93/$C93*100</f>
        <v>6.2466412795407846</v>
      </c>
      <c r="AB93" s="9">
        <f>J93/$C93*100</f>
        <v>1.159583440867278</v>
      </c>
      <c r="AC93" s="9">
        <f>L93/$K93*100</f>
        <v>2.5410445344501116</v>
      </c>
      <c r="AD93" s="9">
        <f>M93/$K93*100</f>
        <v>0</v>
      </c>
      <c r="AE93" s="9">
        <f>N93/$K93*100</f>
        <v>5.1455778658594724</v>
      </c>
      <c r="AF93" s="9">
        <f>O93/$K93*100</f>
        <v>14.111202996210393</v>
      </c>
      <c r="AG93" s="9">
        <f>P93/$K93*100</f>
        <v>16.542605490836287</v>
      </c>
      <c r="AH93" s="9">
        <f>Q93/$K93*100</f>
        <v>13.985587767867639</v>
      </c>
      <c r="AI93" s="9">
        <f>R93/$K93*100</f>
        <v>32.488857695079517</v>
      </c>
      <c r="AJ93" s="9">
        <f>S93/$K93*100</f>
        <v>15.185123649696571</v>
      </c>
    </row>
    <row r="94" spans="1:36" x14ac:dyDescent="0.25">
      <c r="A94" t="s">
        <v>206</v>
      </c>
      <c r="B94" t="s">
        <v>207</v>
      </c>
      <c r="C94" s="1">
        <v>164</v>
      </c>
      <c r="D94" s="1">
        <v>26.8363636363636</v>
      </c>
      <c r="E94" s="1">
        <v>24.848484848484901</v>
      </c>
      <c r="F94" s="1">
        <v>20.8727272727273</v>
      </c>
      <c r="G94" s="1">
        <v>46.715151515151497</v>
      </c>
      <c r="H94" s="1">
        <v>23.854545454545502</v>
      </c>
      <c r="I94" s="1">
        <v>18.884848484848501</v>
      </c>
      <c r="J94" s="1">
        <v>1.98787878787879</v>
      </c>
      <c r="K94" s="1">
        <v>134.18181818181799</v>
      </c>
      <c r="L94" s="1">
        <v>14.909090909090899</v>
      </c>
      <c r="M94" s="1">
        <v>4.9696969696969697</v>
      </c>
      <c r="N94" s="1">
        <v>4.9696969696969697</v>
      </c>
      <c r="O94" s="1">
        <v>14.909090909090899</v>
      </c>
      <c r="P94" s="1">
        <v>14.909090909090899</v>
      </c>
      <c r="Q94" s="1">
        <v>44.727272727272698</v>
      </c>
      <c r="R94" s="1">
        <v>24.848484848484901</v>
      </c>
      <c r="S94" s="1">
        <v>9.9393939393939394</v>
      </c>
      <c r="T94" t="s">
        <v>23</v>
      </c>
      <c r="U94" t="s">
        <v>21</v>
      </c>
      <c r="V94" s="9">
        <f>D94/$C94*100</f>
        <v>16.363636363636342</v>
      </c>
      <c r="W94" s="9">
        <f>E94/$C94*100</f>
        <v>15.151515151515182</v>
      </c>
      <c r="X94" s="9">
        <f>F94/$C94*100</f>
        <v>12.727272727272743</v>
      </c>
      <c r="Y94" s="9">
        <f>G94/$C94*100</f>
        <v>28.484848484848474</v>
      </c>
      <c r="Z94" s="9">
        <f>H94/$C94*100</f>
        <v>14.545454545454575</v>
      </c>
      <c r="AA94" s="9">
        <f>I94/$C94*100</f>
        <v>11.515151515151526</v>
      </c>
      <c r="AB94" s="9">
        <f>J94/$C94*100</f>
        <v>1.2121212121212135</v>
      </c>
      <c r="AC94" s="9">
        <f>L94/$K94*100</f>
        <v>11.11111111111112</v>
      </c>
      <c r="AD94" s="9">
        <f>M94/$K94*100</f>
        <v>3.703703703703709</v>
      </c>
      <c r="AE94" s="9">
        <f>N94/$K94*100</f>
        <v>3.703703703703709</v>
      </c>
      <c r="AF94" s="9">
        <f>O94/$K94*100</f>
        <v>11.11111111111112</v>
      </c>
      <c r="AG94" s="9">
        <f>P94/$K94*100</f>
        <v>11.11111111111112</v>
      </c>
      <c r="AH94" s="9">
        <f>Q94/$K94*100</f>
        <v>33.333333333333357</v>
      </c>
      <c r="AI94" s="9">
        <f>R94/$K94*100</f>
        <v>18.518518518518583</v>
      </c>
      <c r="AJ94" s="9">
        <f>S94/$K94*100</f>
        <v>7.4074074074074181</v>
      </c>
    </row>
    <row r="95" spans="1:36" x14ac:dyDescent="0.25">
      <c r="A95" t="s">
        <v>208</v>
      </c>
      <c r="B95" t="s">
        <v>209</v>
      </c>
      <c r="C95" s="1">
        <v>324.99999999999898</v>
      </c>
      <c r="D95" s="1">
        <v>57.485361994035699</v>
      </c>
      <c r="E95" s="1">
        <v>23.8518130336805</v>
      </c>
      <c r="F95" s="1">
        <v>51.681996183704399</v>
      </c>
      <c r="G95" s="1">
        <v>60.917135321973603</v>
      </c>
      <c r="H95" s="1">
        <v>77.039230816047095</v>
      </c>
      <c r="I95" s="1">
        <v>51.0240803582521</v>
      </c>
      <c r="J95" s="1">
        <v>3.00038229230623</v>
      </c>
      <c r="K95" s="1">
        <v>269.230617020669</v>
      </c>
      <c r="L95" s="1">
        <v>9.9651058008348201</v>
      </c>
      <c r="M95" s="1">
        <v>14.947626119262599</v>
      </c>
      <c r="N95">
        <v>0</v>
      </c>
      <c r="O95" s="1">
        <v>29.842005300122601</v>
      </c>
      <c r="P95" s="1">
        <v>24.9490958410445</v>
      </c>
      <c r="Q95" s="1">
        <v>39.878539882216103</v>
      </c>
      <c r="R95" s="1">
        <v>115.038325927777</v>
      </c>
      <c r="S95" s="1">
        <v>34.6099181494113</v>
      </c>
      <c r="T95" t="s">
        <v>23</v>
      </c>
      <c r="U95" t="s">
        <v>21</v>
      </c>
      <c r="V95" s="9">
        <f>D95/$C95*100</f>
        <v>17.687803690472578</v>
      </c>
      <c r="W95" s="9">
        <f>E95/$C95*100</f>
        <v>7.3390193949786378</v>
      </c>
      <c r="X95" s="9">
        <f>F95/$C95*100</f>
        <v>15.902152671909095</v>
      </c>
      <c r="Y95" s="9">
        <f>G95/$C95*100</f>
        <v>18.743733945222708</v>
      </c>
      <c r="Z95" s="9">
        <f>H95/$C95*100</f>
        <v>23.70437871262995</v>
      </c>
      <c r="AA95" s="9">
        <f>I95/$C95*100</f>
        <v>15.699717033308389</v>
      </c>
      <c r="AB95" s="9">
        <f>J95/$C95*100</f>
        <v>0.92319455147884288</v>
      </c>
      <c r="AC95" s="9">
        <f>L95/$K95*100</f>
        <v>3.7013271042905913</v>
      </c>
      <c r="AD95" s="9">
        <f>M95/$K95*100</f>
        <v>5.5519785545471825</v>
      </c>
      <c r="AE95" s="9">
        <f>N95/$K95*100</f>
        <v>0</v>
      </c>
      <c r="AF95" s="9">
        <f>O95/$K95*100</f>
        <v>11.084179663649328</v>
      </c>
      <c r="AG95" s="9">
        <f>P95/$K95*100</f>
        <v>9.2668122656826739</v>
      </c>
      <c r="AH95" s="9">
        <f>Q95/$K95*100</f>
        <v>14.812037473120899</v>
      </c>
      <c r="AI95" s="9">
        <f>R95/$K95*100</f>
        <v>42.728545215548586</v>
      </c>
      <c r="AJ95" s="9">
        <f>S95/$K95*100</f>
        <v>12.85511972316071</v>
      </c>
    </row>
    <row r="96" spans="1:36" x14ac:dyDescent="0.25">
      <c r="A96" t="s">
        <v>210</v>
      </c>
      <c r="B96" t="s">
        <v>211</v>
      </c>
      <c r="C96" s="1">
        <v>500.99999999999898</v>
      </c>
      <c r="D96" s="1">
        <v>82.176625794221195</v>
      </c>
      <c r="E96" s="1">
        <v>60.257668947311601</v>
      </c>
      <c r="F96" s="1">
        <v>73.1986876117696</v>
      </c>
      <c r="G96" s="1">
        <v>114.45110722190699</v>
      </c>
      <c r="H96" s="1">
        <v>107.205042429255</v>
      </c>
      <c r="I96" s="1">
        <v>58.558894769657797</v>
      </c>
      <c r="J96" s="1">
        <v>5.15197322587745</v>
      </c>
      <c r="K96" s="1">
        <v>433.420807187577</v>
      </c>
      <c r="L96" s="1">
        <v>14.7650782096058</v>
      </c>
      <c r="M96" s="1">
        <v>5.0115286657050699</v>
      </c>
      <c r="N96" s="1">
        <v>24.518732121557299</v>
      </c>
      <c r="O96" s="1">
        <v>69.216470700233899</v>
      </c>
      <c r="P96" s="1">
        <v>82.810683982152</v>
      </c>
      <c r="Q96" s="1">
        <v>68.274745284363604</v>
      </c>
      <c r="R96" s="1">
        <v>135.478414134893</v>
      </c>
      <c r="S96" s="1">
        <v>33.345154089066703</v>
      </c>
      <c r="T96" t="s">
        <v>23</v>
      </c>
      <c r="U96" t="s">
        <v>21</v>
      </c>
      <c r="V96" s="9">
        <f>D96/$C96*100</f>
        <v>16.402520118607057</v>
      </c>
      <c r="W96" s="9">
        <f>E96/$C96*100</f>
        <v>12.027478831798748</v>
      </c>
      <c r="X96" s="9">
        <f>F96/$C96*100</f>
        <v>14.6105164893752</v>
      </c>
      <c r="Y96" s="9">
        <f>G96/$C96*100</f>
        <v>22.844532379622201</v>
      </c>
      <c r="Z96" s="9">
        <f>H96/$C96*100</f>
        <v>21.398212061727591</v>
      </c>
      <c r="AA96" s="9">
        <f>I96/$C96*100</f>
        <v>11.688402149632319</v>
      </c>
      <c r="AB96" s="9">
        <f>J96/$C96*100</f>
        <v>1.028337969237018</v>
      </c>
      <c r="AC96" s="9">
        <f>L96/$K96*100</f>
        <v>3.4066380673818757</v>
      </c>
      <c r="AD96" s="9">
        <f>M96/$K96*100</f>
        <v>1.1562732066843684</v>
      </c>
      <c r="AE96" s="9">
        <f>N96/$K96*100</f>
        <v>5.6570270081533067</v>
      </c>
      <c r="AF96" s="9">
        <f>O96/$K96*100</f>
        <v>15.969807990846691</v>
      </c>
      <c r="AG96" s="9">
        <f>P96/$K96*100</f>
        <v>19.106300991754875</v>
      </c>
      <c r="AH96" s="9">
        <f>Q96/$K96*100</f>
        <v>15.752530601239798</v>
      </c>
      <c r="AI96" s="9">
        <f>R96/$K96*100</f>
        <v>31.257939602392071</v>
      </c>
      <c r="AJ96" s="9">
        <f>S96/$K96*100</f>
        <v>7.6934825315471063</v>
      </c>
    </row>
    <row r="97" spans="1:36" x14ac:dyDescent="0.25">
      <c r="A97" t="s">
        <v>212</v>
      </c>
      <c r="B97" t="s">
        <v>213</v>
      </c>
      <c r="C97" s="1">
        <v>1100</v>
      </c>
      <c r="D97" s="1">
        <v>217.53913495715</v>
      </c>
      <c r="E97" s="1">
        <v>161.142611874588</v>
      </c>
      <c r="F97" s="1">
        <v>193.06726289871</v>
      </c>
      <c r="G97" s="1">
        <v>244.149378415163</v>
      </c>
      <c r="H97" s="1">
        <v>193.01032153528601</v>
      </c>
      <c r="I97" s="1">
        <v>82.990581164834296</v>
      </c>
      <c r="J97" s="1">
        <v>8.1007091542666796</v>
      </c>
      <c r="K97" s="1">
        <v>924.10570669430399</v>
      </c>
      <c r="L97" s="1">
        <v>5.05130086346617</v>
      </c>
      <c r="M97" s="1">
        <v>79.840634504627999</v>
      </c>
      <c r="N97" s="1">
        <v>75.185732698894</v>
      </c>
      <c r="O97" s="1">
        <v>155.424640168292</v>
      </c>
      <c r="P97" s="1">
        <v>145.720119115812</v>
      </c>
      <c r="Q97" s="1">
        <v>100.47397128990499</v>
      </c>
      <c r="R97" s="1">
        <v>232.60827298400599</v>
      </c>
      <c r="S97" s="1">
        <v>129.80103506930101</v>
      </c>
      <c r="T97" t="s">
        <v>23</v>
      </c>
      <c r="U97" t="s">
        <v>21</v>
      </c>
      <c r="V97" s="9">
        <f>D97/$C97*100</f>
        <v>19.776284996104547</v>
      </c>
      <c r="W97" s="9">
        <f>E97/$C97*100</f>
        <v>14.649328352235273</v>
      </c>
      <c r="X97" s="9">
        <f>F97/$C97*100</f>
        <v>17.551569354428182</v>
      </c>
      <c r="Y97" s="9">
        <f>G97/$C97*100</f>
        <v>22.195398037742091</v>
      </c>
      <c r="Z97" s="9">
        <f>H97/$C97*100</f>
        <v>17.546392866844183</v>
      </c>
      <c r="AA97" s="9">
        <f>I97/$C97*100</f>
        <v>7.5445982877122093</v>
      </c>
      <c r="AB97" s="9">
        <f>J97/$C97*100</f>
        <v>0.73642810493333455</v>
      </c>
      <c r="AC97" s="9">
        <f>L97/$K97*100</f>
        <v>0.54661504921721582</v>
      </c>
      <c r="AD97" s="9">
        <f>M97/$K97*100</f>
        <v>8.6397729097716134</v>
      </c>
      <c r="AE97" s="9">
        <f>N97/$K97*100</f>
        <v>8.1360532841905275</v>
      </c>
      <c r="AF97" s="9">
        <f>O97/$K97*100</f>
        <v>16.818924398191903</v>
      </c>
      <c r="AG97" s="9">
        <f>P97/$K97*100</f>
        <v>15.768771695727283</v>
      </c>
      <c r="AH97" s="9">
        <f>Q97/$K97*100</f>
        <v>10.87256258262043</v>
      </c>
      <c r="AI97" s="9">
        <f>R97/$K97*100</f>
        <v>25.17117590541547</v>
      </c>
      <c r="AJ97" s="9">
        <f>S97/$K97*100</f>
        <v>14.046124174865577</v>
      </c>
    </row>
    <row r="98" spans="1:36" x14ac:dyDescent="0.25">
      <c r="A98" t="s">
        <v>214</v>
      </c>
      <c r="B98" t="s">
        <v>215</v>
      </c>
      <c r="C98" s="1">
        <v>177.99999999999901</v>
      </c>
      <c r="D98" s="1">
        <v>38.214689265536599</v>
      </c>
      <c r="E98" s="1">
        <v>21.118644067796499</v>
      </c>
      <c r="F98" s="1">
        <v>34.192090395480101</v>
      </c>
      <c r="G98" s="1">
        <v>36.2033898305083</v>
      </c>
      <c r="H98" s="1">
        <v>27.1525423728812</v>
      </c>
      <c r="I98" s="1">
        <v>20.112994350282399</v>
      </c>
      <c r="J98" s="1">
        <v>1.0056497175141199</v>
      </c>
      <c r="K98" s="1">
        <v>135.76271186440701</v>
      </c>
      <c r="L98">
        <v>0</v>
      </c>
      <c r="M98">
        <v>0</v>
      </c>
      <c r="N98">
        <v>0</v>
      </c>
      <c r="O98" s="1">
        <v>25.1412429378531</v>
      </c>
      <c r="P98" s="1">
        <v>20.112994350282499</v>
      </c>
      <c r="Q98" s="1">
        <v>10.0564971751412</v>
      </c>
      <c r="R98" s="1">
        <v>70.395480225988706</v>
      </c>
      <c r="S98" s="1">
        <v>10.0564971751412</v>
      </c>
      <c r="T98" t="s">
        <v>23</v>
      </c>
      <c r="U98" t="s">
        <v>21</v>
      </c>
      <c r="V98" s="9">
        <f>D98/$C98*100</f>
        <v>21.468926553672365</v>
      </c>
      <c r="W98" s="9">
        <f>E98/$C98*100</f>
        <v>11.864406779661021</v>
      </c>
      <c r="X98" s="9">
        <f>F98/$C98*100</f>
        <v>19.209039548022634</v>
      </c>
      <c r="Y98" s="9">
        <f>G98/$C98*100</f>
        <v>20.338983050847474</v>
      </c>
      <c r="Z98" s="9">
        <f>H98/$C98*100</f>
        <v>15.254237288135592</v>
      </c>
      <c r="AA98" s="9">
        <f>I98/$C98*100</f>
        <v>11.299435028248601</v>
      </c>
      <c r="AB98" s="9">
        <f>J98/$C98*100</f>
        <v>0.56497175141243006</v>
      </c>
      <c r="AC98" s="9">
        <f>L98/$K98*100</f>
        <v>0</v>
      </c>
      <c r="AD98" s="9">
        <f>M98/$K98*100</f>
        <v>0</v>
      </c>
      <c r="AE98" s="9">
        <f>N98/$K98*100</f>
        <v>0</v>
      </c>
      <c r="AF98" s="9">
        <f>O98/$K98*100</f>
        <v>18.51851851851848</v>
      </c>
      <c r="AG98" s="9">
        <f>P98/$K98*100</f>
        <v>14.814814814814801</v>
      </c>
      <c r="AH98" s="9">
        <f>Q98/$K98*100</f>
        <v>7.4074074074073621</v>
      </c>
      <c r="AI98" s="9">
        <f>R98/$K98*100</f>
        <v>51.851851851851769</v>
      </c>
      <c r="AJ98" s="9">
        <f>S98/$K98*100</f>
        <v>7.4074074074073621</v>
      </c>
    </row>
    <row r="99" spans="1:36" x14ac:dyDescent="0.25">
      <c r="A99" t="s">
        <v>216</v>
      </c>
      <c r="B99" t="s">
        <v>217</v>
      </c>
      <c r="C99" s="1">
        <v>192</v>
      </c>
      <c r="D99" s="1">
        <v>31</v>
      </c>
      <c r="E99" s="1">
        <v>27</v>
      </c>
      <c r="F99" s="1">
        <v>29</v>
      </c>
      <c r="G99" s="1">
        <v>44</v>
      </c>
      <c r="H99" s="1">
        <v>39</v>
      </c>
      <c r="I99" s="1">
        <v>17</v>
      </c>
      <c r="J99" s="1">
        <v>5</v>
      </c>
      <c r="K99" s="1">
        <v>175</v>
      </c>
      <c r="L99" s="1">
        <v>10</v>
      </c>
      <c r="M99">
        <v>0</v>
      </c>
      <c r="N99" s="1">
        <v>5</v>
      </c>
      <c r="O99" s="1">
        <v>20</v>
      </c>
      <c r="P99" s="1">
        <v>10</v>
      </c>
      <c r="Q99" s="1">
        <v>40</v>
      </c>
      <c r="R99" s="1">
        <v>50</v>
      </c>
      <c r="S99" s="1">
        <v>40</v>
      </c>
      <c r="T99" t="s">
        <v>23</v>
      </c>
      <c r="U99" t="s">
        <v>21</v>
      </c>
      <c r="V99" s="9">
        <f>D99/$C99*100</f>
        <v>16.145833333333336</v>
      </c>
      <c r="W99" s="9">
        <f>E99/$C99*100</f>
        <v>14.0625</v>
      </c>
      <c r="X99" s="9">
        <f>F99/$C99*100</f>
        <v>15.104166666666666</v>
      </c>
      <c r="Y99" s="9">
        <f>G99/$C99*100</f>
        <v>22.916666666666664</v>
      </c>
      <c r="Z99" s="9">
        <f>H99/$C99*100</f>
        <v>20.3125</v>
      </c>
      <c r="AA99" s="9">
        <f>I99/$C99*100</f>
        <v>8.8541666666666679</v>
      </c>
      <c r="AB99" s="9">
        <f>J99/$C99*100</f>
        <v>2.604166666666667</v>
      </c>
      <c r="AC99" s="9">
        <f>L99/$K99*100</f>
        <v>5.7142857142857144</v>
      </c>
      <c r="AD99" s="9">
        <f>M99/$K99*100</f>
        <v>0</v>
      </c>
      <c r="AE99" s="9">
        <f>N99/$K99*100</f>
        <v>2.8571428571428572</v>
      </c>
      <c r="AF99" s="9">
        <f>O99/$K99*100</f>
        <v>11.428571428571429</v>
      </c>
      <c r="AG99" s="9">
        <f>P99/$K99*100</f>
        <v>5.7142857142857144</v>
      </c>
      <c r="AH99" s="9">
        <f>Q99/$K99*100</f>
        <v>22.857142857142858</v>
      </c>
      <c r="AI99" s="9">
        <f>R99/$K99*100</f>
        <v>28.571428571428569</v>
      </c>
      <c r="AJ99" s="9">
        <f>S99/$K99*100</f>
        <v>22.857142857142858</v>
      </c>
    </row>
    <row r="100" spans="1:36" x14ac:dyDescent="0.25">
      <c r="A100" t="s">
        <v>218</v>
      </c>
      <c r="B100" t="s">
        <v>219</v>
      </c>
      <c r="C100" s="1">
        <v>149</v>
      </c>
      <c r="D100" s="1">
        <v>20.4509803921569</v>
      </c>
      <c r="E100" s="1">
        <v>17.529411764705898</v>
      </c>
      <c r="F100" s="1">
        <v>30.189542483660102</v>
      </c>
      <c r="G100" s="1">
        <v>23.372549019607799</v>
      </c>
      <c r="H100" s="1">
        <v>45.771241830065399</v>
      </c>
      <c r="I100" s="1">
        <v>10.712418300653599</v>
      </c>
      <c r="J100" s="1">
        <v>0.973856209150327</v>
      </c>
      <c r="K100" s="1">
        <v>141.20915032679699</v>
      </c>
      <c r="L100" s="1">
        <v>24.346405228758201</v>
      </c>
      <c r="M100">
        <v>0</v>
      </c>
      <c r="N100" s="1">
        <v>4.86928104575163</v>
      </c>
      <c r="O100" s="1">
        <v>4.86928104575163</v>
      </c>
      <c r="P100" s="1">
        <v>19.477124183006499</v>
      </c>
      <c r="Q100" s="1">
        <v>14.6078431372549</v>
      </c>
      <c r="R100" s="1">
        <v>53.562091503267901</v>
      </c>
      <c r="S100" s="1">
        <v>19.477124183006499</v>
      </c>
      <c r="T100" t="s">
        <v>23</v>
      </c>
      <c r="U100" t="s">
        <v>21</v>
      </c>
      <c r="V100" s="9">
        <f>D100/$C100*100</f>
        <v>13.725490196078457</v>
      </c>
      <c r="W100" s="9">
        <f>E100/$C100*100</f>
        <v>11.764705882352953</v>
      </c>
      <c r="X100" s="9">
        <f>F100/$C100*100</f>
        <v>20.261437908496713</v>
      </c>
      <c r="Y100" s="9">
        <f>G100/$C100*100</f>
        <v>15.686274509803891</v>
      </c>
      <c r="Z100" s="9">
        <f>H100/$C100*100</f>
        <v>30.718954248366039</v>
      </c>
      <c r="AA100" s="9">
        <f>I100/$C100*100</f>
        <v>7.1895424836601345</v>
      </c>
      <c r="AB100" s="9">
        <f>J100/$C100*100</f>
        <v>0.65359477124183019</v>
      </c>
      <c r="AC100" s="9">
        <f>L100/$K100*100</f>
        <v>17.241379310344897</v>
      </c>
      <c r="AD100" s="9">
        <f>M100/$K100*100</f>
        <v>0</v>
      </c>
      <c r="AE100" s="9">
        <f>N100/$K100*100</f>
        <v>3.4482758620689724</v>
      </c>
      <c r="AF100" s="9">
        <f>O100/$K100*100</f>
        <v>3.4482758620689724</v>
      </c>
      <c r="AG100" s="9">
        <f>P100/$K100*100</f>
        <v>13.793103448275875</v>
      </c>
      <c r="AH100" s="9">
        <f>Q100/$K100*100</f>
        <v>10.344827586206923</v>
      </c>
      <c r="AI100" s="9">
        <f>R100/$K100*100</f>
        <v>37.931034482758676</v>
      </c>
      <c r="AJ100" s="9">
        <f>S100/$K100*100</f>
        <v>13.793103448275875</v>
      </c>
    </row>
    <row r="101" spans="1:36" x14ac:dyDescent="0.25">
      <c r="A101" t="s">
        <v>220</v>
      </c>
      <c r="B101" t="s">
        <v>221</v>
      </c>
      <c r="C101" s="1">
        <v>307</v>
      </c>
      <c r="D101" s="1">
        <v>51</v>
      </c>
      <c r="E101" s="1">
        <v>47</v>
      </c>
      <c r="F101" s="1">
        <v>62</v>
      </c>
      <c r="G101" s="1">
        <v>59</v>
      </c>
      <c r="H101" s="1">
        <v>70</v>
      </c>
      <c r="I101" s="1">
        <v>18</v>
      </c>
      <c r="J101">
        <v>0</v>
      </c>
      <c r="K101" s="1">
        <v>230</v>
      </c>
      <c r="L101">
        <v>0</v>
      </c>
      <c r="M101" s="1">
        <v>10</v>
      </c>
      <c r="N101" s="1">
        <v>15</v>
      </c>
      <c r="O101" s="1">
        <v>50</v>
      </c>
      <c r="P101" s="1">
        <v>40</v>
      </c>
      <c r="Q101" s="1">
        <v>20</v>
      </c>
      <c r="R101" s="1">
        <v>70</v>
      </c>
      <c r="S101" s="1">
        <v>25</v>
      </c>
      <c r="T101" t="s">
        <v>23</v>
      </c>
      <c r="U101" t="s">
        <v>21</v>
      </c>
      <c r="V101" s="9">
        <f>D101/$C101*100</f>
        <v>16.612377850162865</v>
      </c>
      <c r="W101" s="9">
        <f>E101/$C101*100</f>
        <v>15.309446254071663</v>
      </c>
      <c r="X101" s="9">
        <f>F101/$C101*100</f>
        <v>20.195439739413683</v>
      </c>
      <c r="Y101" s="9">
        <f>G101/$C101*100</f>
        <v>19.218241042345277</v>
      </c>
      <c r="Z101" s="9">
        <f>H101/$C101*100</f>
        <v>22.801302931596091</v>
      </c>
      <c r="AA101" s="9">
        <f>I101/$C101*100</f>
        <v>5.8631921824104234</v>
      </c>
      <c r="AB101" s="9">
        <f>J101/$C101*100</f>
        <v>0</v>
      </c>
      <c r="AC101" s="9">
        <f>L101/$K101*100</f>
        <v>0</v>
      </c>
      <c r="AD101" s="9">
        <f>M101/$K101*100</f>
        <v>4.3478260869565215</v>
      </c>
      <c r="AE101" s="9">
        <f>N101/$K101*100</f>
        <v>6.5217391304347823</v>
      </c>
      <c r="AF101" s="9">
        <f>O101/$K101*100</f>
        <v>21.739130434782609</v>
      </c>
      <c r="AG101" s="9">
        <f>P101/$K101*100</f>
        <v>17.391304347826086</v>
      </c>
      <c r="AH101" s="9">
        <f>Q101/$K101*100</f>
        <v>8.695652173913043</v>
      </c>
      <c r="AI101" s="9">
        <f>R101/$K101*100</f>
        <v>30.434782608695656</v>
      </c>
      <c r="AJ101" s="9">
        <f>S101/$K101*100</f>
        <v>10.869565217391305</v>
      </c>
    </row>
    <row r="102" spans="1:36" x14ac:dyDescent="0.25">
      <c r="A102" t="s">
        <v>222</v>
      </c>
      <c r="B102" t="s">
        <v>223</v>
      </c>
      <c r="C102" s="1">
        <v>27</v>
      </c>
      <c r="D102" s="1">
        <v>6</v>
      </c>
      <c r="E102" s="1">
        <v>4</v>
      </c>
      <c r="F102" s="1">
        <v>5</v>
      </c>
      <c r="G102" s="1">
        <v>6</v>
      </c>
      <c r="H102" s="1">
        <v>4</v>
      </c>
      <c r="I102" s="1">
        <v>1</v>
      </c>
      <c r="J102" s="1">
        <v>1</v>
      </c>
      <c r="K102" s="1">
        <v>25</v>
      </c>
      <c r="L102" s="1">
        <v>10</v>
      </c>
      <c r="M102">
        <v>0</v>
      </c>
      <c r="N102">
        <v>0</v>
      </c>
      <c r="O102" s="1">
        <v>5</v>
      </c>
      <c r="P102">
        <v>0</v>
      </c>
      <c r="Q102" s="1">
        <v>5</v>
      </c>
      <c r="R102" s="1">
        <v>5</v>
      </c>
      <c r="S102">
        <v>0</v>
      </c>
      <c r="T102" t="s">
        <v>23</v>
      </c>
      <c r="U102" t="s">
        <v>21</v>
      </c>
      <c r="V102" s="9">
        <f>D102/$C102*100</f>
        <v>22.222222222222221</v>
      </c>
      <c r="W102" s="9">
        <f>E102/$C102*100</f>
        <v>14.814814814814813</v>
      </c>
      <c r="X102" s="9">
        <f>F102/$C102*100</f>
        <v>18.518518518518519</v>
      </c>
      <c r="Y102" s="9">
        <f>G102/$C102*100</f>
        <v>22.222222222222221</v>
      </c>
      <c r="Z102" s="9">
        <f>H102/$C102*100</f>
        <v>14.814814814814813</v>
      </c>
      <c r="AA102" s="9">
        <f>I102/$C102*100</f>
        <v>3.7037037037037033</v>
      </c>
      <c r="AB102" s="9">
        <f>J102/$C102*100</f>
        <v>3.7037037037037033</v>
      </c>
      <c r="AC102" s="9">
        <f>L102/$K102*100</f>
        <v>40</v>
      </c>
      <c r="AD102" s="9">
        <f>M102/$K102*100</f>
        <v>0</v>
      </c>
      <c r="AE102" s="9">
        <f>N102/$K102*100</f>
        <v>0</v>
      </c>
      <c r="AF102" s="9">
        <f>O102/$K102*100</f>
        <v>20</v>
      </c>
      <c r="AG102" s="9">
        <f>P102/$K102*100</f>
        <v>0</v>
      </c>
      <c r="AH102" s="9">
        <f>Q102/$K102*100</f>
        <v>20</v>
      </c>
      <c r="AI102" s="9">
        <f>R102/$K102*100</f>
        <v>20</v>
      </c>
      <c r="AJ102" s="9">
        <f>S102/$K102*100</f>
        <v>0</v>
      </c>
    </row>
    <row r="103" spans="1:36" x14ac:dyDescent="0.25">
      <c r="A103" t="s">
        <v>224</v>
      </c>
      <c r="B103" t="s">
        <v>225</v>
      </c>
      <c r="C103" s="1">
        <v>127</v>
      </c>
      <c r="D103" s="1">
        <v>27.431999999999999</v>
      </c>
      <c r="E103" s="1">
        <v>16.256</v>
      </c>
      <c r="F103" s="1">
        <v>22.352</v>
      </c>
      <c r="G103" s="1">
        <v>31.495999999999999</v>
      </c>
      <c r="H103" s="1">
        <v>17.271999999999998</v>
      </c>
      <c r="I103" s="1">
        <v>11.176</v>
      </c>
      <c r="J103" s="1">
        <v>1.016</v>
      </c>
      <c r="K103" s="1">
        <v>96.52</v>
      </c>
      <c r="L103">
        <v>0</v>
      </c>
      <c r="M103">
        <v>0</v>
      </c>
      <c r="N103" s="1">
        <v>5.08</v>
      </c>
      <c r="O103" s="1">
        <v>20.32</v>
      </c>
      <c r="P103" s="1">
        <v>15.24</v>
      </c>
      <c r="Q103" s="1">
        <v>15.24</v>
      </c>
      <c r="R103" s="1">
        <v>35.56</v>
      </c>
      <c r="S103" s="1">
        <v>5.08</v>
      </c>
      <c r="T103" t="s">
        <v>23</v>
      </c>
      <c r="U103" t="s">
        <v>21</v>
      </c>
      <c r="V103" s="9">
        <f>D103/$C103*100</f>
        <v>21.6</v>
      </c>
      <c r="W103" s="9">
        <f>E103/$C103*100</f>
        <v>12.8</v>
      </c>
      <c r="X103" s="9">
        <f>F103/$C103*100</f>
        <v>17.599999999999998</v>
      </c>
      <c r="Y103" s="9">
        <f>G103/$C103*100</f>
        <v>24.8</v>
      </c>
      <c r="Z103" s="9">
        <f>H103/$C103*100</f>
        <v>13.599999999999998</v>
      </c>
      <c r="AA103" s="9">
        <f>I103/$C103*100</f>
        <v>8.7999999999999989</v>
      </c>
      <c r="AB103" s="9">
        <f>J103/$C103*100</f>
        <v>0.8</v>
      </c>
      <c r="AC103" s="9">
        <f>L103/$K103*100</f>
        <v>0</v>
      </c>
      <c r="AD103" s="9">
        <f>M103/$K103*100</f>
        <v>0</v>
      </c>
      <c r="AE103" s="9">
        <f>N103/$K103*100</f>
        <v>5.2631578947368425</v>
      </c>
      <c r="AF103" s="9">
        <f>O103/$K103*100</f>
        <v>21.05263157894737</v>
      </c>
      <c r="AG103" s="9">
        <f>P103/$K103*100</f>
        <v>15.789473684210527</v>
      </c>
      <c r="AH103" s="9">
        <f>Q103/$K103*100</f>
        <v>15.789473684210527</v>
      </c>
      <c r="AI103" s="9">
        <f>R103/$K103*100</f>
        <v>36.842105263157897</v>
      </c>
      <c r="AJ103" s="9">
        <f>S103/$K103*100</f>
        <v>5.2631578947368425</v>
      </c>
    </row>
    <row r="104" spans="1:36" x14ac:dyDescent="0.25">
      <c r="A104" t="s">
        <v>226</v>
      </c>
      <c r="B104" t="s">
        <v>227</v>
      </c>
      <c r="C104" s="1">
        <v>105</v>
      </c>
      <c r="D104" s="1">
        <v>19.1826923076922</v>
      </c>
      <c r="E104" s="1">
        <v>6.05769230769228</v>
      </c>
      <c r="F104" s="1">
        <v>19.1826923076922</v>
      </c>
      <c r="G104" s="1">
        <v>25.2403846153845</v>
      </c>
      <c r="H104" s="1">
        <v>27.259615384615302</v>
      </c>
      <c r="I104" s="1">
        <v>8.0769230769230393</v>
      </c>
      <c r="J104">
        <v>0</v>
      </c>
      <c r="K104" s="1">
        <v>90.865384615384599</v>
      </c>
      <c r="L104" s="1">
        <v>5.0480769230769198</v>
      </c>
      <c r="M104">
        <v>0</v>
      </c>
      <c r="N104">
        <v>0</v>
      </c>
      <c r="O104" s="1">
        <v>5.0480769230769198</v>
      </c>
      <c r="P104" s="1">
        <v>5.0480769230769198</v>
      </c>
      <c r="Q104" s="1">
        <v>30.288461538461501</v>
      </c>
      <c r="R104" s="1">
        <v>40.384615384615401</v>
      </c>
      <c r="S104" s="1">
        <v>5.0480769230769198</v>
      </c>
      <c r="T104" t="s">
        <v>23</v>
      </c>
      <c r="U104" t="s">
        <v>21</v>
      </c>
      <c r="V104" s="9">
        <f>D104/$C104*100</f>
        <v>18.269230769230667</v>
      </c>
      <c r="W104" s="9">
        <f>E104/$C104*100</f>
        <v>5.7692307692307425</v>
      </c>
      <c r="X104" s="9">
        <f>F104/$C104*100</f>
        <v>18.269230769230667</v>
      </c>
      <c r="Y104" s="9">
        <f>G104/$C104*100</f>
        <v>24.038461538461426</v>
      </c>
      <c r="Z104" s="9">
        <f>H104/$C104*100</f>
        <v>25.961538461538382</v>
      </c>
      <c r="AA104" s="9">
        <f>I104/$C104*100</f>
        <v>7.692307692307657</v>
      </c>
      <c r="AB104" s="9">
        <f>J104/$C104*100</f>
        <v>0</v>
      </c>
      <c r="AC104" s="9">
        <f>L104/$K104*100</f>
        <v>5.5555555555555536</v>
      </c>
      <c r="AD104" s="9">
        <f>M104/$K104*100</f>
        <v>0</v>
      </c>
      <c r="AE104" s="9">
        <f>N104/$K104*100</f>
        <v>0</v>
      </c>
      <c r="AF104" s="9">
        <f>O104/$K104*100</f>
        <v>5.5555555555555536</v>
      </c>
      <c r="AG104" s="9">
        <f>P104/$K104*100</f>
        <v>5.5555555555555536</v>
      </c>
      <c r="AH104" s="9">
        <f>Q104/$K104*100</f>
        <v>33.3333333333333</v>
      </c>
      <c r="AI104" s="9">
        <f>R104/$K104*100</f>
        <v>44.444444444444471</v>
      </c>
      <c r="AJ104" s="9">
        <f>S104/$K104*100</f>
        <v>5.5555555555555536</v>
      </c>
    </row>
    <row r="105" spans="1:36" x14ac:dyDescent="0.25">
      <c r="A105" t="s">
        <v>228</v>
      </c>
      <c r="B105" t="s">
        <v>229</v>
      </c>
      <c r="C105" s="1">
        <v>83</v>
      </c>
      <c r="D105" s="1">
        <v>14</v>
      </c>
      <c r="E105" s="1">
        <v>5</v>
      </c>
      <c r="F105" s="1">
        <v>15</v>
      </c>
      <c r="G105" s="1">
        <v>19</v>
      </c>
      <c r="H105" s="1">
        <v>16</v>
      </c>
      <c r="I105" s="1">
        <v>10</v>
      </c>
      <c r="J105" s="1">
        <v>4</v>
      </c>
      <c r="K105" s="1">
        <v>60</v>
      </c>
      <c r="L105">
        <v>0</v>
      </c>
      <c r="M105">
        <v>0</v>
      </c>
      <c r="N105">
        <v>0</v>
      </c>
      <c r="O105" s="1">
        <v>20</v>
      </c>
      <c r="P105">
        <v>0</v>
      </c>
      <c r="Q105">
        <v>0</v>
      </c>
      <c r="R105" s="1">
        <v>40</v>
      </c>
      <c r="S105">
        <v>0</v>
      </c>
      <c r="T105" t="s">
        <v>23</v>
      </c>
      <c r="U105" t="s">
        <v>21</v>
      </c>
      <c r="V105" s="9">
        <f>D105/$C105*100</f>
        <v>16.867469879518072</v>
      </c>
      <c r="W105" s="9">
        <f>E105/$C105*100</f>
        <v>6.024096385542169</v>
      </c>
      <c r="X105" s="9">
        <f>F105/$C105*100</f>
        <v>18.072289156626507</v>
      </c>
      <c r="Y105" s="9">
        <f>G105/$C105*100</f>
        <v>22.891566265060241</v>
      </c>
      <c r="Z105" s="9">
        <f>H105/$C105*100</f>
        <v>19.277108433734941</v>
      </c>
      <c r="AA105" s="9">
        <f>I105/$C105*100</f>
        <v>12.048192771084338</v>
      </c>
      <c r="AB105" s="9">
        <f>J105/$C105*100</f>
        <v>4.8192771084337354</v>
      </c>
      <c r="AC105" s="9">
        <f>L105/$K105*100</f>
        <v>0</v>
      </c>
      <c r="AD105" s="9">
        <f>M105/$K105*100</f>
        <v>0</v>
      </c>
      <c r="AE105" s="9">
        <f>N105/$K105*100</f>
        <v>0</v>
      </c>
      <c r="AF105" s="9">
        <f>O105/$K105*100</f>
        <v>33.333333333333329</v>
      </c>
      <c r="AG105" s="9">
        <f>P105/$K105*100</f>
        <v>0</v>
      </c>
      <c r="AH105" s="9">
        <f>Q105/$K105*100</f>
        <v>0</v>
      </c>
      <c r="AI105" s="9">
        <f>R105/$K105*100</f>
        <v>66.666666666666657</v>
      </c>
      <c r="AJ105" s="9">
        <f>S105/$K105*100</f>
        <v>0</v>
      </c>
    </row>
    <row r="106" spans="1:36" x14ac:dyDescent="0.25">
      <c r="A106" t="s">
        <v>230</v>
      </c>
      <c r="B106" t="s">
        <v>231</v>
      </c>
      <c r="C106" s="1">
        <v>231</v>
      </c>
      <c r="D106" s="1">
        <v>28.368421052631501</v>
      </c>
      <c r="E106" s="1">
        <v>32.421052631578902</v>
      </c>
      <c r="F106" s="1">
        <v>33.434210526315702</v>
      </c>
      <c r="G106" s="1">
        <v>71.934210526315596</v>
      </c>
      <c r="H106" s="1">
        <v>45.592105263157798</v>
      </c>
      <c r="I106" s="1">
        <v>14.1842105263158</v>
      </c>
      <c r="J106" s="1">
        <v>5.0657894736842</v>
      </c>
      <c r="K106" s="1">
        <v>207.697368421053</v>
      </c>
      <c r="L106" s="1">
        <v>5.0657894736842097</v>
      </c>
      <c r="M106" s="1">
        <v>15.1973684210526</v>
      </c>
      <c r="N106" s="1">
        <v>5.0657894736842097</v>
      </c>
      <c r="O106" s="1">
        <v>15.1973684210526</v>
      </c>
      <c r="P106" s="1">
        <v>65.855263157894697</v>
      </c>
      <c r="Q106" s="1">
        <v>30.394736842105299</v>
      </c>
      <c r="R106" s="1">
        <v>50.657894736842103</v>
      </c>
      <c r="S106" s="1">
        <v>20.2631578947368</v>
      </c>
      <c r="T106" t="s">
        <v>23</v>
      </c>
      <c r="U106" t="s">
        <v>21</v>
      </c>
      <c r="V106" s="9">
        <f>D106/$C106*100</f>
        <v>12.28070175438593</v>
      </c>
      <c r="W106" s="9">
        <f>E106/$C106*100</f>
        <v>14.035087719298225</v>
      </c>
      <c r="X106" s="9">
        <f>F106/$C106*100</f>
        <v>14.473684210526278</v>
      </c>
      <c r="Y106" s="9">
        <f>G106/$C106*100</f>
        <v>31.140350877192898</v>
      </c>
      <c r="Z106" s="9">
        <f>H106/$C106*100</f>
        <v>19.736842105263115</v>
      </c>
      <c r="AA106" s="9">
        <f>I106/$C106*100</f>
        <v>6.1403508771929873</v>
      </c>
      <c r="AB106" s="9">
        <f>J106/$C106*100</f>
        <v>2.1929824561403461</v>
      </c>
      <c r="AC106" s="9">
        <f>L106/$K106*100</f>
        <v>2.4390243902438975</v>
      </c>
      <c r="AD106" s="9">
        <f>M106/$K106*100</f>
        <v>7.3170731707316792</v>
      </c>
      <c r="AE106" s="9">
        <f>N106/$K106*100</f>
        <v>2.4390243902438975</v>
      </c>
      <c r="AF106" s="9">
        <f>O106/$K106*100</f>
        <v>7.3170731707316792</v>
      </c>
      <c r="AG106" s="9">
        <f>P106/$K106*100</f>
        <v>31.707317073170653</v>
      </c>
      <c r="AH106" s="9">
        <f>Q106/$K106*100</f>
        <v>14.634146341463406</v>
      </c>
      <c r="AI106" s="9">
        <f>R106/$K106*100</f>
        <v>24.390243902438979</v>
      </c>
      <c r="AJ106" s="9">
        <f>S106/$K106*100</f>
        <v>9.7560975609755722</v>
      </c>
    </row>
    <row r="107" spans="1:36" x14ac:dyDescent="0.25">
      <c r="A107" t="s">
        <v>232</v>
      </c>
      <c r="B107" t="s">
        <v>233</v>
      </c>
      <c r="C107" s="1">
        <v>570.00000000000102</v>
      </c>
      <c r="D107" s="1">
        <v>119.21476351454</v>
      </c>
      <c r="E107" s="1">
        <v>106.534367924061</v>
      </c>
      <c r="F107" s="1">
        <v>112.959931959972</v>
      </c>
      <c r="G107" s="1">
        <v>129.815383558143</v>
      </c>
      <c r="H107" s="1">
        <v>71.370586070989305</v>
      </c>
      <c r="I107" s="1">
        <v>26.989345578004301</v>
      </c>
      <c r="J107" s="1">
        <v>3.1156213942918498</v>
      </c>
      <c r="K107" s="1">
        <v>436.55178351741301</v>
      </c>
      <c r="L107">
        <v>0</v>
      </c>
      <c r="M107" s="1">
        <v>15.578106971459301</v>
      </c>
      <c r="N107" s="1">
        <v>50.643474031565503</v>
      </c>
      <c r="O107" s="1">
        <v>85.245617566357694</v>
      </c>
      <c r="P107" s="1">
        <v>96.705997551762493</v>
      </c>
      <c r="Q107" s="1">
        <v>66.043374554582599</v>
      </c>
      <c r="R107" s="1">
        <v>62.312427885837003</v>
      </c>
      <c r="S107" s="1">
        <v>60.022784955848103</v>
      </c>
      <c r="T107" t="s">
        <v>23</v>
      </c>
      <c r="U107" t="s">
        <v>21</v>
      </c>
      <c r="V107" s="9">
        <f>D107/$C107*100</f>
        <v>20.914870792024523</v>
      </c>
      <c r="W107" s="9">
        <f>E107/$C107*100</f>
        <v>18.690239986677334</v>
      </c>
      <c r="X107" s="9">
        <f>F107/$C107*100</f>
        <v>19.817531922802072</v>
      </c>
      <c r="Y107" s="9">
        <f>G107/$C107*100</f>
        <v>22.77462869441101</v>
      </c>
      <c r="Z107" s="9">
        <f>H107/$C107*100</f>
        <v>12.521155451050733</v>
      </c>
      <c r="AA107" s="9">
        <f>I107/$C107*100</f>
        <v>4.7349729084217991</v>
      </c>
      <c r="AB107" s="9">
        <f>J107/$C107*100</f>
        <v>0.54660024461260426</v>
      </c>
      <c r="AC107" s="9">
        <f>L107/$K107*100</f>
        <v>0</v>
      </c>
      <c r="AD107" s="9">
        <f>M107/$K107*100</f>
        <v>3.5684442395223717</v>
      </c>
      <c r="AE107" s="9">
        <f>N107/$K107*100</f>
        <v>11.600794211288672</v>
      </c>
      <c r="AF107" s="9">
        <f>O107/$K107*100</f>
        <v>19.527034543190098</v>
      </c>
      <c r="AG107" s="9">
        <f>P107/$K107*100</f>
        <v>22.152239711994014</v>
      </c>
      <c r="AH107" s="9">
        <f>Q107/$K107*100</f>
        <v>15.128417074018961</v>
      </c>
      <c r="AI107" s="9">
        <f>R107/$K107*100</f>
        <v>14.273776958089442</v>
      </c>
      <c r="AJ107" s="9">
        <f>S107/$K107*100</f>
        <v>13.749293261896373</v>
      </c>
    </row>
    <row r="108" spans="1:36" x14ac:dyDescent="0.25">
      <c r="A108" t="s">
        <v>234</v>
      </c>
      <c r="B108" t="s">
        <v>235</v>
      </c>
      <c r="C108" s="1">
        <v>105</v>
      </c>
      <c r="D108" s="1">
        <v>12</v>
      </c>
      <c r="E108" s="1">
        <v>9</v>
      </c>
      <c r="F108" s="1">
        <v>24</v>
      </c>
      <c r="G108" s="1">
        <v>22</v>
      </c>
      <c r="H108" s="1">
        <v>27</v>
      </c>
      <c r="I108" s="1">
        <v>6</v>
      </c>
      <c r="J108" s="1">
        <v>5</v>
      </c>
      <c r="K108" s="1">
        <v>85</v>
      </c>
      <c r="L108" s="1">
        <v>20</v>
      </c>
      <c r="M108" s="1">
        <v>15</v>
      </c>
      <c r="N108">
        <v>0</v>
      </c>
      <c r="O108">
        <v>0</v>
      </c>
      <c r="P108" s="1">
        <v>10</v>
      </c>
      <c r="Q108" s="1">
        <v>5</v>
      </c>
      <c r="R108" s="1">
        <v>35</v>
      </c>
      <c r="S108">
        <v>0</v>
      </c>
      <c r="T108" t="s">
        <v>23</v>
      </c>
      <c r="U108" t="s">
        <v>21</v>
      </c>
      <c r="V108" s="9">
        <f>D108/$C108*100</f>
        <v>11.428571428571429</v>
      </c>
      <c r="W108" s="9">
        <f>E108/$C108*100</f>
        <v>8.5714285714285712</v>
      </c>
      <c r="X108" s="9">
        <f>F108/$C108*100</f>
        <v>22.857142857142858</v>
      </c>
      <c r="Y108" s="9">
        <f>G108/$C108*100</f>
        <v>20.952380952380953</v>
      </c>
      <c r="Z108" s="9">
        <f>H108/$C108*100</f>
        <v>25.714285714285712</v>
      </c>
      <c r="AA108" s="9">
        <f>I108/$C108*100</f>
        <v>5.7142857142857144</v>
      </c>
      <c r="AB108" s="9">
        <f>J108/$C108*100</f>
        <v>4.7619047619047619</v>
      </c>
      <c r="AC108" s="9">
        <f>L108/$K108*100</f>
        <v>23.52941176470588</v>
      </c>
      <c r="AD108" s="9">
        <f>M108/$K108*100</f>
        <v>17.647058823529413</v>
      </c>
      <c r="AE108" s="9">
        <f>N108/$K108*100</f>
        <v>0</v>
      </c>
      <c r="AF108" s="9">
        <f>O108/$K108*100</f>
        <v>0</v>
      </c>
      <c r="AG108" s="9">
        <f>P108/$K108*100</f>
        <v>11.76470588235294</v>
      </c>
      <c r="AH108" s="9">
        <f>Q108/$K108*100</f>
        <v>5.8823529411764701</v>
      </c>
      <c r="AI108" s="9">
        <f>R108/$K108*100</f>
        <v>41.17647058823529</v>
      </c>
      <c r="AJ108" s="9">
        <f>S108/$K108*100</f>
        <v>0</v>
      </c>
    </row>
    <row r="109" spans="1:36" x14ac:dyDescent="0.25">
      <c r="A109" t="s">
        <v>236</v>
      </c>
      <c r="B109" t="s">
        <v>237</v>
      </c>
      <c r="C109" s="1">
        <v>190.00000000000099</v>
      </c>
      <c r="D109" s="1">
        <v>40.790960451977597</v>
      </c>
      <c r="E109" s="1">
        <v>19.3220338983052</v>
      </c>
      <c r="F109" s="1">
        <v>31.129943502825</v>
      </c>
      <c r="G109" s="1">
        <v>37.570621468926703</v>
      </c>
      <c r="H109" s="1">
        <v>36.497175141243098</v>
      </c>
      <c r="I109" s="1">
        <v>23.6158192090396</v>
      </c>
      <c r="J109" s="1">
        <v>1.0734463276836199</v>
      </c>
      <c r="K109" s="1">
        <v>161.016949152542</v>
      </c>
      <c r="L109" s="1">
        <v>5.3672316384180796</v>
      </c>
      <c r="M109" s="1">
        <v>16.1016949152542</v>
      </c>
      <c r="N109" s="1">
        <v>5.3672316384180796</v>
      </c>
      <c r="O109" s="1">
        <v>5.3672316384180796</v>
      </c>
      <c r="P109" s="1">
        <v>32.203389830508499</v>
      </c>
      <c r="Q109" s="1">
        <v>26.836158192090402</v>
      </c>
      <c r="R109" s="1">
        <v>53.672316384180803</v>
      </c>
      <c r="S109" s="1">
        <v>16.1016949152542</v>
      </c>
      <c r="T109" t="s">
        <v>23</v>
      </c>
      <c r="U109" t="s">
        <v>21</v>
      </c>
      <c r="V109" s="9">
        <f>D109/$C109*100</f>
        <v>21.468926553672308</v>
      </c>
      <c r="W109" s="9">
        <f>E109/$C109*100</f>
        <v>10.169491525423737</v>
      </c>
      <c r="X109" s="9">
        <f>F109/$C109*100</f>
        <v>16.384180790960439</v>
      </c>
      <c r="Y109" s="9">
        <f>G109/$C109*100</f>
        <v>19.774011299435003</v>
      </c>
      <c r="Z109" s="9">
        <f>H109/$C109*100</f>
        <v>19.209039548022584</v>
      </c>
      <c r="AA109" s="9">
        <f>I109/$C109*100</f>
        <v>12.429378531073407</v>
      </c>
      <c r="AB109" s="9">
        <f>J109/$C109*100</f>
        <v>0.56497175141242861</v>
      </c>
      <c r="AC109" s="9">
        <f>L109/$K109*100</f>
        <v>3.3333333333333415</v>
      </c>
      <c r="AD109" s="9">
        <f>M109/$K109*100</f>
        <v>10</v>
      </c>
      <c r="AE109" s="9">
        <f>N109/$K109*100</f>
        <v>3.3333333333333415</v>
      </c>
      <c r="AF109" s="9">
        <f>O109/$K109*100</f>
        <v>3.3333333333333415</v>
      </c>
      <c r="AG109" s="9">
        <f>P109/$K109*100</f>
        <v>20.000000000000064</v>
      </c>
      <c r="AH109" s="9">
        <f>Q109/$K109*100</f>
        <v>16.66666666666671</v>
      </c>
      <c r="AI109" s="9">
        <f>R109/$K109*100</f>
        <v>33.333333333333421</v>
      </c>
      <c r="AJ109" s="9">
        <f>S109/$K109*100</f>
        <v>10</v>
      </c>
    </row>
    <row r="110" spans="1:36" x14ac:dyDescent="0.25">
      <c r="A110" t="s">
        <v>238</v>
      </c>
      <c r="B110" t="s">
        <v>239</v>
      </c>
      <c r="C110" s="1">
        <v>202</v>
      </c>
      <c r="D110" s="1">
        <v>35.647058823529399</v>
      </c>
      <c r="E110" s="1">
        <v>24.754901960784299</v>
      </c>
      <c r="F110" s="1">
        <v>36.637254901960802</v>
      </c>
      <c r="G110" s="1">
        <v>52.480392156862798</v>
      </c>
      <c r="H110" s="1">
        <v>32.676470588235297</v>
      </c>
      <c r="I110" s="1">
        <v>18.813725490196099</v>
      </c>
      <c r="J110" s="1">
        <v>0.99019607843137303</v>
      </c>
      <c r="K110" s="1">
        <v>168.333333333333</v>
      </c>
      <c r="L110" s="1">
        <v>14.852941176470599</v>
      </c>
      <c r="M110" s="1">
        <v>19.803921568627398</v>
      </c>
      <c r="N110">
        <v>0</v>
      </c>
      <c r="O110" s="1">
        <v>19.803921568627398</v>
      </c>
      <c r="P110" s="1">
        <v>29.705882352941199</v>
      </c>
      <c r="Q110" s="1">
        <v>9.9019607843137205</v>
      </c>
      <c r="R110" s="1">
        <v>59.411764705882298</v>
      </c>
      <c r="S110" s="1">
        <v>14.852941176470599</v>
      </c>
      <c r="T110" t="s">
        <v>23</v>
      </c>
      <c r="U110" t="s">
        <v>21</v>
      </c>
      <c r="V110" s="9">
        <f>D110/$C110*100</f>
        <v>17.647058823529406</v>
      </c>
      <c r="W110" s="9">
        <f>E110/$C110*100</f>
        <v>12.254901960784306</v>
      </c>
      <c r="X110" s="9">
        <f>F110/$C110*100</f>
        <v>18.137254901960791</v>
      </c>
      <c r="Y110" s="9">
        <f>G110/$C110*100</f>
        <v>25.98039215686277</v>
      </c>
      <c r="Z110" s="9">
        <f>H110/$C110*100</f>
        <v>16.176470588235293</v>
      </c>
      <c r="AA110" s="9">
        <f>I110/$C110*100</f>
        <v>9.313725490196088</v>
      </c>
      <c r="AB110" s="9">
        <f>J110/$C110*100</f>
        <v>0.49019607843137281</v>
      </c>
      <c r="AC110" s="9">
        <f>L110/$K110*100</f>
        <v>8.8235294117647296</v>
      </c>
      <c r="AD110" s="9">
        <f>M110/$K110*100</f>
        <v>11.764705882352933</v>
      </c>
      <c r="AE110" s="9">
        <f>N110/$K110*100</f>
        <v>0</v>
      </c>
      <c r="AF110" s="9">
        <f>O110/$K110*100</f>
        <v>11.764705882352933</v>
      </c>
      <c r="AG110" s="9">
        <f>P110/$K110*100</f>
        <v>17.647058823529459</v>
      </c>
      <c r="AH110" s="9">
        <f>Q110/$K110*100</f>
        <v>5.8823529411764799</v>
      </c>
      <c r="AI110" s="9">
        <f>R110/$K110*100</f>
        <v>35.294117647058862</v>
      </c>
      <c r="AJ110" s="9">
        <f>S110/$K110*100</f>
        <v>8.8235294117647296</v>
      </c>
    </row>
    <row r="111" spans="1:36" x14ac:dyDescent="0.25">
      <c r="A111" t="s">
        <v>240</v>
      </c>
      <c r="B111" t="s">
        <v>241</v>
      </c>
      <c r="C111" s="1">
        <v>719.00000000000102</v>
      </c>
      <c r="D111" s="1">
        <v>124.68413597734001</v>
      </c>
      <c r="E111" s="1">
        <v>91.232294617565998</v>
      </c>
      <c r="F111" s="1">
        <v>105.42398489141</v>
      </c>
      <c r="G111" s="1">
        <v>162.49669499527101</v>
      </c>
      <c r="H111" s="1">
        <v>146.63833805476901</v>
      </c>
      <c r="I111" s="1">
        <v>79.4013220018889</v>
      </c>
      <c r="J111" s="1">
        <v>9.1232294617565994</v>
      </c>
      <c r="K111" s="1">
        <v>562.59915014165597</v>
      </c>
      <c r="L111" s="1">
        <v>5.0684608120869896</v>
      </c>
      <c r="M111" s="1">
        <v>10.136921624174001</v>
      </c>
      <c r="N111" s="1">
        <v>15.205382436261001</v>
      </c>
      <c r="O111" s="1">
        <v>65.889990557130901</v>
      </c>
      <c r="P111" s="1">
        <v>106.437677053827</v>
      </c>
      <c r="Q111" s="1">
        <v>126.711520302175</v>
      </c>
      <c r="R111" s="1">
        <v>167.25920679887099</v>
      </c>
      <c r="S111" s="1">
        <v>65.889990557130901</v>
      </c>
      <c r="T111" t="s">
        <v>23</v>
      </c>
      <c r="U111" t="s">
        <v>21</v>
      </c>
      <c r="V111" s="9">
        <f>D111/$C111*100</f>
        <v>17.341326283357418</v>
      </c>
      <c r="W111" s="9">
        <f>E111/$C111*100</f>
        <v>12.688775329285933</v>
      </c>
      <c r="X111" s="9">
        <f>F111/$C111*100</f>
        <v>14.66258482495269</v>
      </c>
      <c r="Y111" s="9">
        <f>G111/$C111*100</f>
        <v>22.600374825489677</v>
      </c>
      <c r="Z111" s="9">
        <f>H111/$C111*100</f>
        <v>20.39476189913335</v>
      </c>
      <c r="AA111" s="9">
        <f>I111/$C111*100</f>
        <v>11.043299304852404</v>
      </c>
      <c r="AB111" s="9">
        <f>J111/$C111*100</f>
        <v>1.2688775329285935</v>
      </c>
      <c r="AC111" s="9">
        <f>L111/$K111*100</f>
        <v>0.90090090090090069</v>
      </c>
      <c r="AD111" s="9">
        <f>M111/$K111*100</f>
        <v>1.8018018018018052</v>
      </c>
      <c r="AE111" s="9">
        <f>N111/$K111*100</f>
        <v>2.7027027027027075</v>
      </c>
      <c r="AF111" s="9">
        <f>O111/$K111*100</f>
        <v>11.711711711711716</v>
      </c>
      <c r="AG111" s="9">
        <f>P111/$K111*100</f>
        <v>18.918918918918955</v>
      </c>
      <c r="AH111" s="9">
        <f>Q111/$K111*100</f>
        <v>22.522522522522564</v>
      </c>
      <c r="AI111" s="9">
        <f>R111/$K111*100</f>
        <v>29.729729729729783</v>
      </c>
      <c r="AJ111" s="9">
        <f>S111/$K111*100</f>
        <v>11.711711711711716</v>
      </c>
    </row>
    <row r="112" spans="1:36" x14ac:dyDescent="0.25">
      <c r="A112" t="s">
        <v>242</v>
      </c>
      <c r="B112" t="s">
        <v>243</v>
      </c>
      <c r="C112" s="1">
        <v>1845</v>
      </c>
      <c r="D112" s="1">
        <v>325.99570503773998</v>
      </c>
      <c r="E112" s="1">
        <v>195.96892809961</v>
      </c>
      <c r="F112" s="1">
        <v>304.63416311218998</v>
      </c>
      <c r="G112" s="1">
        <v>352.00106042536601</v>
      </c>
      <c r="H112" s="1">
        <v>390.151387486136</v>
      </c>
      <c r="I112" s="1">
        <v>232.67801788661001</v>
      </c>
      <c r="J112" s="1">
        <v>43.570737952349198</v>
      </c>
      <c r="K112" s="1">
        <v>1490.28370816913</v>
      </c>
      <c r="L112" s="1">
        <v>13.9314403862282</v>
      </c>
      <c r="M112" s="1">
        <v>27.8628807724564</v>
      </c>
      <c r="N112" s="1">
        <v>125.382963476054</v>
      </c>
      <c r="O112" s="1">
        <v>218.259232717575</v>
      </c>
      <c r="P112" s="1">
        <v>171.82109809681401</v>
      </c>
      <c r="Q112" s="1">
        <v>171.82109809681401</v>
      </c>
      <c r="R112" s="1">
        <v>584.74008306430301</v>
      </c>
      <c r="S112" s="1">
        <v>176.46491155889001</v>
      </c>
      <c r="T112" t="s">
        <v>23</v>
      </c>
      <c r="U112" t="s">
        <v>21</v>
      </c>
      <c r="V112" s="9">
        <f>D112/$C112*100</f>
        <v>17.669143904484553</v>
      </c>
      <c r="W112" s="9">
        <f>E112/$C112*100</f>
        <v>10.621622119220055</v>
      </c>
      <c r="X112" s="9">
        <f>F112/$C112*100</f>
        <v>16.511336754048237</v>
      </c>
      <c r="Y112" s="9">
        <f>G112/$C112*100</f>
        <v>19.078648261537452</v>
      </c>
      <c r="Z112" s="9">
        <f>H112/$C112*100</f>
        <v>21.146416665915229</v>
      </c>
      <c r="AA112" s="9">
        <f>I112/$C112*100</f>
        <v>12.611274682201085</v>
      </c>
      <c r="AB112" s="9">
        <f>J112/$C112*100</f>
        <v>2.3615576125934528</v>
      </c>
      <c r="AC112" s="9">
        <f>L112/$K112*100</f>
        <v>0.9348180020932727</v>
      </c>
      <c r="AD112" s="9">
        <f>M112/$K112*100</f>
        <v>1.8696360041865454</v>
      </c>
      <c r="AE112" s="9">
        <f>N112/$K112*100</f>
        <v>8.413362018839468</v>
      </c>
      <c r="AF112" s="9">
        <f>O112/$K112*100</f>
        <v>14.645482032794597</v>
      </c>
      <c r="AG112" s="9">
        <f>P112/$K112*100</f>
        <v>11.529422025817</v>
      </c>
      <c r="AH112" s="9">
        <f>Q112/$K112*100</f>
        <v>11.529422025817</v>
      </c>
      <c r="AI112" s="9">
        <f>R112/$K112*100</f>
        <v>39.236829863937679</v>
      </c>
      <c r="AJ112" s="9">
        <f>S112/$K112*100</f>
        <v>11.841028026514753</v>
      </c>
    </row>
    <row r="113" spans="1:36" x14ac:dyDescent="0.25">
      <c r="A113" t="s">
        <v>244</v>
      </c>
      <c r="B113" t="s">
        <v>245</v>
      </c>
      <c r="C113" s="1">
        <v>312</v>
      </c>
      <c r="D113" s="1">
        <v>59</v>
      </c>
      <c r="E113" s="1">
        <v>39</v>
      </c>
      <c r="F113" s="1">
        <v>52</v>
      </c>
      <c r="G113" s="1">
        <v>68</v>
      </c>
      <c r="H113" s="1">
        <v>71</v>
      </c>
      <c r="I113" s="1">
        <v>19</v>
      </c>
      <c r="J113" s="1">
        <v>4</v>
      </c>
      <c r="K113" s="1">
        <v>285</v>
      </c>
      <c r="L113" s="1">
        <v>10</v>
      </c>
      <c r="M113" s="1">
        <v>10</v>
      </c>
      <c r="N113" s="1">
        <v>15</v>
      </c>
      <c r="O113" s="1">
        <v>35</v>
      </c>
      <c r="P113" s="1">
        <v>55</v>
      </c>
      <c r="Q113" s="1">
        <v>30</v>
      </c>
      <c r="R113" s="1">
        <v>90</v>
      </c>
      <c r="S113" s="1">
        <v>40</v>
      </c>
      <c r="T113" t="s">
        <v>23</v>
      </c>
      <c r="U113" t="s">
        <v>21</v>
      </c>
      <c r="V113" s="9">
        <f>D113/$C113*100</f>
        <v>18.910256410256409</v>
      </c>
      <c r="W113" s="9">
        <f>E113/$C113*100</f>
        <v>12.5</v>
      </c>
      <c r="X113" s="9">
        <f>F113/$C113*100</f>
        <v>16.666666666666664</v>
      </c>
      <c r="Y113" s="9">
        <f>G113/$C113*100</f>
        <v>21.794871794871796</v>
      </c>
      <c r="Z113" s="9">
        <f>H113/$C113*100</f>
        <v>22.756410256410255</v>
      </c>
      <c r="AA113" s="9">
        <f>I113/$C113*100</f>
        <v>6.0897435897435894</v>
      </c>
      <c r="AB113" s="9">
        <f>J113/$C113*100</f>
        <v>1.2820512820512819</v>
      </c>
      <c r="AC113" s="9">
        <f>L113/$K113*100</f>
        <v>3.5087719298245612</v>
      </c>
      <c r="AD113" s="9">
        <f>M113/$K113*100</f>
        <v>3.5087719298245612</v>
      </c>
      <c r="AE113" s="9">
        <f>N113/$K113*100</f>
        <v>5.2631578947368416</v>
      </c>
      <c r="AF113" s="9">
        <f>O113/$K113*100</f>
        <v>12.280701754385964</v>
      </c>
      <c r="AG113" s="9">
        <f>P113/$K113*100</f>
        <v>19.298245614035086</v>
      </c>
      <c r="AH113" s="9">
        <f>Q113/$K113*100</f>
        <v>10.526315789473683</v>
      </c>
      <c r="AI113" s="9">
        <f>R113/$K113*100</f>
        <v>31.578947368421051</v>
      </c>
      <c r="AJ113" s="9">
        <f>S113/$K113*100</f>
        <v>14.035087719298245</v>
      </c>
    </row>
    <row r="114" spans="1:36" x14ac:dyDescent="0.25">
      <c r="A114" t="s">
        <v>246</v>
      </c>
      <c r="B114" t="s">
        <v>247</v>
      </c>
      <c r="C114" s="1">
        <v>153</v>
      </c>
      <c r="D114" s="1">
        <v>34.223684210526301</v>
      </c>
      <c r="E114" s="1">
        <v>31.203947368421002</v>
      </c>
      <c r="F114" s="1">
        <v>29.190789473684202</v>
      </c>
      <c r="G114" s="1">
        <v>23.151315789473699</v>
      </c>
      <c r="H114" s="1">
        <v>20.1315789473684</v>
      </c>
      <c r="I114" s="1">
        <v>14.092105263157899</v>
      </c>
      <c r="J114" s="1">
        <v>1.0065789473684199</v>
      </c>
      <c r="K114" s="1">
        <v>105.69078947368401</v>
      </c>
      <c r="L114" s="1">
        <v>5.0328947368421098</v>
      </c>
      <c r="M114">
        <v>0</v>
      </c>
      <c r="N114">
        <v>0</v>
      </c>
      <c r="O114" s="1">
        <v>20.1315789473684</v>
      </c>
      <c r="P114" s="1">
        <v>20.1315789473684</v>
      </c>
      <c r="Q114" s="1">
        <v>35.230263157894797</v>
      </c>
      <c r="R114" s="1">
        <v>20.1315789473684</v>
      </c>
      <c r="S114" s="1">
        <v>5.0328947368421098</v>
      </c>
      <c r="T114" t="s">
        <v>23</v>
      </c>
      <c r="U114" t="s">
        <v>21</v>
      </c>
      <c r="V114" s="9">
        <f>D114/$C114*100</f>
        <v>22.368421052631568</v>
      </c>
      <c r="W114" s="9">
        <f>E114/$C114*100</f>
        <v>20.394736842105228</v>
      </c>
      <c r="X114" s="9">
        <f>F114/$C114*100</f>
        <v>19.078947368421048</v>
      </c>
      <c r="Y114" s="9">
        <f>G114/$C114*100</f>
        <v>15.131578947368432</v>
      </c>
      <c r="Z114" s="9">
        <f>H114/$C114*100</f>
        <v>13.15789473684209</v>
      </c>
      <c r="AA114" s="9">
        <f>I114/$C114*100</f>
        <v>9.2105263157894761</v>
      </c>
      <c r="AB114" s="9">
        <f>J114/$C114*100</f>
        <v>0.65789473684210453</v>
      </c>
      <c r="AC114" s="9">
        <f>L114/$K114*100</f>
        <v>4.7619047619047752</v>
      </c>
      <c r="AD114" s="9">
        <f>M114/$K114*100</f>
        <v>0</v>
      </c>
      <c r="AE114" s="9">
        <f>N114/$K114*100</f>
        <v>0</v>
      </c>
      <c r="AF114" s="9">
        <f>O114/$K114*100</f>
        <v>19.047619047619062</v>
      </c>
      <c r="AG114" s="9">
        <f>P114/$K114*100</f>
        <v>19.047619047619062</v>
      </c>
      <c r="AH114" s="9">
        <f>Q114/$K114*100</f>
        <v>33.333333333333456</v>
      </c>
      <c r="AI114" s="9">
        <f>R114/$K114*100</f>
        <v>19.047619047619062</v>
      </c>
      <c r="AJ114" s="9">
        <f>S114/$K114*100</f>
        <v>4.7619047619047752</v>
      </c>
    </row>
    <row r="115" spans="1:36" x14ac:dyDescent="0.25">
      <c r="A115" t="s">
        <v>248</v>
      </c>
      <c r="B115" t="s">
        <v>249</v>
      </c>
      <c r="C115" s="1">
        <v>96.999999999999801</v>
      </c>
      <c r="D115" s="1">
        <v>12.516129032258</v>
      </c>
      <c r="E115" s="1">
        <v>8.3440860215053601</v>
      </c>
      <c r="F115" s="1">
        <v>20.860215053763401</v>
      </c>
      <c r="G115" s="1">
        <v>12.516129032258</v>
      </c>
      <c r="H115" s="1">
        <v>30.247311827956899</v>
      </c>
      <c r="I115" s="1">
        <v>11.473118279569899</v>
      </c>
      <c r="J115" s="1">
        <v>1.04301075268817</v>
      </c>
      <c r="K115" s="1">
        <v>78.225806451612897</v>
      </c>
      <c r="L115">
        <v>0</v>
      </c>
      <c r="M115">
        <v>0</v>
      </c>
      <c r="N115">
        <v>0</v>
      </c>
      <c r="O115" s="1">
        <v>5.21505376344086</v>
      </c>
      <c r="P115" s="1">
        <v>10.430107526881701</v>
      </c>
      <c r="Q115" s="1">
        <v>5.21505376344086</v>
      </c>
      <c r="R115" s="1">
        <v>46.935483870967701</v>
      </c>
      <c r="S115" s="1">
        <v>10.430107526881701</v>
      </c>
      <c r="T115" t="s">
        <v>23</v>
      </c>
      <c r="U115" t="s">
        <v>21</v>
      </c>
      <c r="V115" s="9">
        <f>D115/$C115*100</f>
        <v>12.903225806451573</v>
      </c>
      <c r="W115" s="9">
        <f>E115/$C115*100</f>
        <v>8.6021505376344098</v>
      </c>
      <c r="X115" s="9">
        <f>F115/$C115*100</f>
        <v>21.505376344086024</v>
      </c>
      <c r="Y115" s="9">
        <f>G115/$C115*100</f>
        <v>12.903225806451573</v>
      </c>
      <c r="Z115" s="9">
        <f>H115/$C115*100</f>
        <v>31.182795698924703</v>
      </c>
      <c r="AA115" s="9">
        <f>I115/$C115*100</f>
        <v>11.827956989247342</v>
      </c>
      <c r="AB115" s="9">
        <f>J115/$C115*100</f>
        <v>1.0752688172043012</v>
      </c>
      <c r="AC115" s="9">
        <f>L115/$K115*100</f>
        <v>0</v>
      </c>
      <c r="AD115" s="9">
        <f>M115/$K115*100</f>
        <v>0</v>
      </c>
      <c r="AE115" s="9">
        <f>N115/$K115*100</f>
        <v>0</v>
      </c>
      <c r="AF115" s="9">
        <f>O115/$K115*100</f>
        <v>6.666666666666667</v>
      </c>
      <c r="AG115" s="9">
        <f>P115/$K115*100</f>
        <v>13.333333333333307</v>
      </c>
      <c r="AH115" s="9">
        <f>Q115/$K115*100</f>
        <v>6.666666666666667</v>
      </c>
      <c r="AI115" s="9">
        <f>R115/$K115*100</f>
        <v>59.99999999999995</v>
      </c>
      <c r="AJ115" s="9">
        <f>S115/$K115*100</f>
        <v>13.333333333333307</v>
      </c>
    </row>
    <row r="116" spans="1:36" x14ac:dyDescent="0.25">
      <c r="A116" t="s">
        <v>250</v>
      </c>
      <c r="B116" t="s">
        <v>251</v>
      </c>
      <c r="C116" s="1">
        <v>176.99999999999901</v>
      </c>
      <c r="D116" s="1">
        <v>17.293103448275801</v>
      </c>
      <c r="E116" s="1">
        <v>11.189655172413699</v>
      </c>
      <c r="F116" s="1">
        <v>23.396551724137801</v>
      </c>
      <c r="G116" s="1">
        <v>34.586206896551602</v>
      </c>
      <c r="H116" s="1">
        <v>56.965517241378997</v>
      </c>
      <c r="I116" s="1">
        <v>30.5172413793102</v>
      </c>
      <c r="J116" s="1">
        <v>3.05172413793102</v>
      </c>
      <c r="K116" s="1">
        <v>162.758620689655</v>
      </c>
      <c r="L116">
        <v>0</v>
      </c>
      <c r="M116">
        <v>0</v>
      </c>
      <c r="N116" s="1">
        <v>10.1724137931034</v>
      </c>
      <c r="O116" s="1">
        <v>5.0862068965517198</v>
      </c>
      <c r="P116" s="1">
        <v>25.431034482758601</v>
      </c>
      <c r="Q116" s="1">
        <v>40.689655172413801</v>
      </c>
      <c r="R116" s="1">
        <v>66.120689655172399</v>
      </c>
      <c r="S116" s="1">
        <v>15.258620689655199</v>
      </c>
      <c r="T116" t="s">
        <v>23</v>
      </c>
      <c r="U116" t="s">
        <v>21</v>
      </c>
      <c r="V116" s="9">
        <f>D116/$C116*100</f>
        <v>9.770114942528755</v>
      </c>
      <c r="W116" s="9">
        <f>E116/$C116*100</f>
        <v>6.3218390804597524</v>
      </c>
      <c r="X116" s="9">
        <f>F116/$C116*100</f>
        <v>13.218390804597702</v>
      </c>
      <c r="Y116" s="9">
        <f>G116/$C116*100</f>
        <v>19.54022988505751</v>
      </c>
      <c r="Z116" s="9">
        <f>H116/$C116*100</f>
        <v>32.18390804597702</v>
      </c>
      <c r="AA116" s="9">
        <f>I116/$C116*100</f>
        <v>17.241379310344843</v>
      </c>
      <c r="AB116" s="9">
        <f>J116/$C116*100</f>
        <v>1.7241379310344842</v>
      </c>
      <c r="AC116" s="9">
        <f>L116/$K116*100</f>
        <v>0</v>
      </c>
      <c r="AD116" s="9">
        <f>M116/$K116*100</f>
        <v>0</v>
      </c>
      <c r="AE116" s="9">
        <f>N116/$K116*100</f>
        <v>6.2499999999999769</v>
      </c>
      <c r="AF116" s="9">
        <f>O116/$K116*100</f>
        <v>3.1250000000000009</v>
      </c>
      <c r="AG116" s="9">
        <f>P116/$K116*100</f>
        <v>15.625000000000005</v>
      </c>
      <c r="AH116" s="9">
        <f>Q116/$K116*100</f>
        <v>25.000000000000032</v>
      </c>
      <c r="AI116" s="9">
        <f>R116/$K116*100</f>
        <v>40.625000000000036</v>
      </c>
      <c r="AJ116" s="9">
        <f>S116/$K116*100</f>
        <v>9.3750000000000266</v>
      </c>
    </row>
    <row r="117" spans="1:36" x14ac:dyDescent="0.25">
      <c r="A117" t="s">
        <v>252</v>
      </c>
      <c r="B117" t="s">
        <v>253</v>
      </c>
      <c r="C117" s="1">
        <v>238.99999999999901</v>
      </c>
      <c r="D117" s="1">
        <v>55.870129870129603</v>
      </c>
      <c r="E117" s="1">
        <v>25.8658008658008</v>
      </c>
      <c r="F117" s="1">
        <v>49.6623376623374</v>
      </c>
      <c r="G117" s="1">
        <v>47.593073593073399</v>
      </c>
      <c r="H117" s="1">
        <v>31.038961038960899</v>
      </c>
      <c r="I117" s="1">
        <v>24.8311688311687</v>
      </c>
      <c r="J117" s="1">
        <v>4.1385281385281196</v>
      </c>
      <c r="K117" s="1">
        <v>201.753246753247</v>
      </c>
      <c r="L117" s="1">
        <v>10.346320346320301</v>
      </c>
      <c r="M117" s="1">
        <v>10.346320346320301</v>
      </c>
      <c r="N117">
        <v>0</v>
      </c>
      <c r="O117" s="1">
        <v>36.212121212121197</v>
      </c>
      <c r="P117" s="1">
        <v>36.212121212121197</v>
      </c>
      <c r="Q117" s="1">
        <v>15.519480519480499</v>
      </c>
      <c r="R117" s="1">
        <v>67.251082251082195</v>
      </c>
      <c r="S117" s="1">
        <v>25.8658008658008</v>
      </c>
      <c r="T117" t="s">
        <v>23</v>
      </c>
      <c r="U117" t="s">
        <v>21</v>
      </c>
      <c r="V117" s="9">
        <f>D117/$C117*100</f>
        <v>23.376623376623364</v>
      </c>
      <c r="W117" s="9">
        <f>E117/$C117*100</f>
        <v>10.822510822510841</v>
      </c>
      <c r="X117" s="9">
        <f>F117/$C117*100</f>
        <v>20.779220779220754</v>
      </c>
      <c r="Y117" s="9">
        <f>G117/$C117*100</f>
        <v>19.913419913419915</v>
      </c>
      <c r="Z117" s="9">
        <f>H117/$C117*100</f>
        <v>12.987012987012983</v>
      </c>
      <c r="AA117" s="9">
        <f>I117/$C117*100</f>
        <v>10.389610389610377</v>
      </c>
      <c r="AB117" s="9">
        <f>J117/$C117*100</f>
        <v>1.7316017316017309</v>
      </c>
      <c r="AC117" s="9">
        <f>L117/$K117*100</f>
        <v>5.1282051282050993</v>
      </c>
      <c r="AD117" s="9">
        <f>M117/$K117*100</f>
        <v>5.1282051282050993</v>
      </c>
      <c r="AE117" s="9">
        <f>N117/$K117*100</f>
        <v>0</v>
      </c>
      <c r="AF117" s="9">
        <f>O117/$K117*100</f>
        <v>17.948717948717917</v>
      </c>
      <c r="AG117" s="9">
        <f>P117/$K117*100</f>
        <v>17.948717948717917</v>
      </c>
      <c r="AH117" s="9">
        <f>Q117/$K117*100</f>
        <v>7.692307692307673</v>
      </c>
      <c r="AI117" s="9">
        <f>R117/$K117*100</f>
        <v>33.333333333333265</v>
      </c>
      <c r="AJ117" s="9">
        <f>S117/$K117*100</f>
        <v>12.820512820512771</v>
      </c>
    </row>
    <row r="118" spans="1:36" x14ac:dyDescent="0.25">
      <c r="A118" t="s">
        <v>254</v>
      </c>
      <c r="B118" t="s">
        <v>255</v>
      </c>
      <c r="C118" s="1">
        <v>301</v>
      </c>
      <c r="D118" s="1">
        <v>53.2826086956522</v>
      </c>
      <c r="E118" s="1">
        <v>27.1086956521739</v>
      </c>
      <c r="F118" s="1">
        <v>62.630434782608702</v>
      </c>
      <c r="G118" s="1">
        <v>62.630434782608702</v>
      </c>
      <c r="H118" s="1">
        <v>57.956521739130402</v>
      </c>
      <c r="I118" s="1">
        <v>35.521739130434803</v>
      </c>
      <c r="J118" s="1">
        <v>1.8695652173913</v>
      </c>
      <c r="K118" s="1">
        <v>261.73913043478302</v>
      </c>
      <c r="L118" s="1">
        <v>28.043478260869598</v>
      </c>
      <c r="M118" s="1">
        <v>9.3478260869565197</v>
      </c>
      <c r="N118" s="1">
        <v>9.3478260869565197</v>
      </c>
      <c r="O118" s="1">
        <v>9.3478260869565197</v>
      </c>
      <c r="P118" s="1">
        <v>37.3913043478261</v>
      </c>
      <c r="Q118" s="1">
        <v>51.413043478260903</v>
      </c>
      <c r="R118" s="1">
        <v>98.152173913043498</v>
      </c>
      <c r="S118" s="1">
        <v>18.695652173913</v>
      </c>
      <c r="T118" t="s">
        <v>23</v>
      </c>
      <c r="U118" t="s">
        <v>21</v>
      </c>
      <c r="V118" s="9">
        <f>D118/$C118*100</f>
        <v>17.701863354037275</v>
      </c>
      <c r="W118" s="9">
        <f>E118/$C118*100</f>
        <v>9.00621118012422</v>
      </c>
      <c r="X118" s="9">
        <f>F118/$C118*100</f>
        <v>20.807453416149073</v>
      </c>
      <c r="Y118" s="9">
        <f>G118/$C118*100</f>
        <v>20.807453416149073</v>
      </c>
      <c r="Z118" s="9">
        <f>H118/$C118*100</f>
        <v>19.254658385093158</v>
      </c>
      <c r="AA118" s="9">
        <f>I118/$C118*100</f>
        <v>11.801242236024851</v>
      </c>
      <c r="AB118" s="9">
        <f>J118/$C118*100</f>
        <v>0.62111801242235887</v>
      </c>
      <c r="AC118" s="9">
        <f>L118/$K118*100</f>
        <v>10.71428571428571</v>
      </c>
      <c r="AD118" s="9">
        <f>M118/$K118*100</f>
        <v>3.571428571428565</v>
      </c>
      <c r="AE118" s="9">
        <f>N118/$K118*100</f>
        <v>3.571428571428565</v>
      </c>
      <c r="AF118" s="9">
        <f>O118/$K118*100</f>
        <v>3.571428571428565</v>
      </c>
      <c r="AG118" s="9">
        <f>P118/$K118*100</f>
        <v>14.285714285714269</v>
      </c>
      <c r="AH118" s="9">
        <f>Q118/$K118*100</f>
        <v>19.642857142857125</v>
      </c>
      <c r="AI118" s="9">
        <f>R118/$K118*100</f>
        <v>37.49999999999995</v>
      </c>
      <c r="AJ118" s="9">
        <f>S118/$K118*100</f>
        <v>7.1428571428571148</v>
      </c>
    </row>
    <row r="119" spans="1:36" x14ac:dyDescent="0.25">
      <c r="A119" t="s">
        <v>256</v>
      </c>
      <c r="B119" t="s">
        <v>257</v>
      </c>
      <c r="C119" s="1">
        <v>236.99999999999901</v>
      </c>
      <c r="D119" s="1">
        <v>41.762114537444802</v>
      </c>
      <c r="E119" s="1">
        <v>34.453744493392001</v>
      </c>
      <c r="F119" s="1">
        <v>39.674008810572602</v>
      </c>
      <c r="G119" s="1">
        <v>51.158590308369902</v>
      </c>
      <c r="H119" s="1">
        <v>49.070484581497603</v>
      </c>
      <c r="I119" s="1">
        <v>16.704845814977901</v>
      </c>
      <c r="J119" s="1">
        <v>4.1762114537444797</v>
      </c>
      <c r="K119" s="1">
        <v>198.37004405286399</v>
      </c>
      <c r="L119" s="1">
        <v>15.6607929515419</v>
      </c>
      <c r="M119">
        <v>0</v>
      </c>
      <c r="N119" s="1">
        <v>5.2202643171806198</v>
      </c>
      <c r="O119" s="1">
        <v>31.321585903083701</v>
      </c>
      <c r="P119" s="1">
        <v>10.4405286343612</v>
      </c>
      <c r="Q119" s="1">
        <v>41.762114537445001</v>
      </c>
      <c r="R119" s="1">
        <v>46.982378854625601</v>
      </c>
      <c r="S119" s="1">
        <v>46.982378854625601</v>
      </c>
      <c r="T119" t="s">
        <v>23</v>
      </c>
      <c r="U119" t="s">
        <v>21</v>
      </c>
      <c r="V119" s="9">
        <f>D119/$C119*100</f>
        <v>17.621145374449355</v>
      </c>
      <c r="W119" s="9">
        <f>E119/$C119*100</f>
        <v>14.537444933920737</v>
      </c>
      <c r="X119" s="9">
        <f>F119/$C119*100</f>
        <v>16.740088105726905</v>
      </c>
      <c r="Y119" s="9">
        <f>G119/$C119*100</f>
        <v>21.585903083700472</v>
      </c>
      <c r="Z119" s="9">
        <f>H119/$C119*100</f>
        <v>20.704845814977979</v>
      </c>
      <c r="AA119" s="9">
        <f>I119/$C119*100</f>
        <v>7.0484581497797354</v>
      </c>
      <c r="AB119" s="9">
        <f>J119/$C119*100</f>
        <v>1.7621145374449354</v>
      </c>
      <c r="AC119" s="9">
        <f>L119/$K119*100</f>
        <v>7.8947368421052673</v>
      </c>
      <c r="AD119" s="9">
        <f>M119/$K119*100</f>
        <v>0</v>
      </c>
      <c r="AE119" s="9">
        <f>N119/$K119*100</f>
        <v>2.6315789473684155</v>
      </c>
      <c r="AF119" s="9">
        <f>O119/$K119*100</f>
        <v>15.789473684210483</v>
      </c>
      <c r="AG119" s="9">
        <f>P119/$K119*100</f>
        <v>5.2631578947368105</v>
      </c>
      <c r="AH119" s="9">
        <f>Q119/$K119*100</f>
        <v>21.052631578947341</v>
      </c>
      <c r="AI119" s="9">
        <f>R119/$K119*100</f>
        <v>23.684210526315749</v>
      </c>
      <c r="AJ119" s="9">
        <f>S119/$K119*100</f>
        <v>23.684210526315749</v>
      </c>
    </row>
    <row r="120" spans="1:36" x14ac:dyDescent="0.25">
      <c r="A120" t="s">
        <v>258</v>
      </c>
      <c r="B120" t="s">
        <v>259</v>
      </c>
      <c r="C120" s="1">
        <v>881</v>
      </c>
      <c r="D120" s="1">
        <v>163.22164444735901</v>
      </c>
      <c r="E120" s="1">
        <v>124.17518334947199</v>
      </c>
      <c r="F120" s="1">
        <v>146.015647077187</v>
      </c>
      <c r="G120" s="1">
        <v>183.990729478562</v>
      </c>
      <c r="H120" s="1">
        <v>183.73264995781801</v>
      </c>
      <c r="I120" s="1">
        <v>74.799162957157193</v>
      </c>
      <c r="J120" s="1">
        <v>5.0649827324439904</v>
      </c>
      <c r="K120" s="1">
        <v>694.03996359020903</v>
      </c>
      <c r="L120">
        <v>0</v>
      </c>
      <c r="M120" s="1">
        <v>20.094406357829801</v>
      </c>
      <c r="N120" s="1">
        <v>25.057921703152999</v>
      </c>
      <c r="O120" s="1">
        <v>65.350890647369795</v>
      </c>
      <c r="P120" s="1">
        <v>130.515997621888</v>
      </c>
      <c r="Q120" s="1">
        <v>155.82496373121199</v>
      </c>
      <c r="R120" s="1">
        <v>202.06105661190301</v>
      </c>
      <c r="S120" s="1">
        <v>95.134726916852898</v>
      </c>
      <c r="T120" t="s">
        <v>23</v>
      </c>
      <c r="U120" t="s">
        <v>21</v>
      </c>
      <c r="V120" s="9">
        <f>D120/$C120*100</f>
        <v>18.526860890733147</v>
      </c>
      <c r="W120" s="9">
        <f>E120/$C120*100</f>
        <v>14.094799472130759</v>
      </c>
      <c r="X120" s="9">
        <f>F120/$C120*100</f>
        <v>16.573853243721569</v>
      </c>
      <c r="Y120" s="9">
        <f>G120/$C120*100</f>
        <v>20.884305275659706</v>
      </c>
      <c r="Z120" s="9">
        <f>H120/$C120*100</f>
        <v>20.85501134594983</v>
      </c>
      <c r="AA120" s="9">
        <f>I120/$C120*100</f>
        <v>8.4902568623333945</v>
      </c>
      <c r="AB120" s="9">
        <f>J120/$C120*100</f>
        <v>0.57491290947150864</v>
      </c>
      <c r="AC120" s="9">
        <f>L120/$K120*100</f>
        <v>0</v>
      </c>
      <c r="AD120" s="9">
        <f>M120/$K120*100</f>
        <v>2.8952808789112323</v>
      </c>
      <c r="AE120" s="9">
        <f>N120/$K120*100</f>
        <v>3.610443636924094</v>
      </c>
      <c r="AF120" s="9">
        <f>O120/$K120*100</f>
        <v>9.416012632660987</v>
      </c>
      <c r="AG120" s="9">
        <f>P120/$K120*100</f>
        <v>18.805256825088282</v>
      </c>
      <c r="AH120" s="9">
        <f>Q120/$K120*100</f>
        <v>22.451871924657315</v>
      </c>
      <c r="AI120" s="9">
        <f>R120/$K120*100</f>
        <v>29.113749526274908</v>
      </c>
      <c r="AJ120" s="9">
        <f>S120/$K120*100</f>
        <v>13.707384575483109</v>
      </c>
    </row>
    <row r="121" spans="1:36" x14ac:dyDescent="0.25">
      <c r="A121" t="s">
        <v>260</v>
      </c>
      <c r="B121" t="s">
        <v>261</v>
      </c>
      <c r="C121" s="1">
        <v>260.99999999999898</v>
      </c>
      <c r="D121" s="1">
        <v>54.627906976744001</v>
      </c>
      <c r="E121" s="1">
        <v>34.395348837209198</v>
      </c>
      <c r="F121" s="1">
        <v>54.627906976744001</v>
      </c>
      <c r="G121" s="1">
        <v>45.523255813953298</v>
      </c>
      <c r="H121" s="1">
        <v>49.5697674418603</v>
      </c>
      <c r="I121" s="1">
        <v>22.2558139534883</v>
      </c>
      <c r="J121">
        <v>0</v>
      </c>
      <c r="K121" s="1">
        <v>207.38372093023301</v>
      </c>
      <c r="L121" s="1">
        <v>20.232558139534898</v>
      </c>
      <c r="M121" s="1">
        <v>5.0581395348837201</v>
      </c>
      <c r="N121" s="1">
        <v>10.116279069767399</v>
      </c>
      <c r="O121" s="1">
        <v>40.465116279069797</v>
      </c>
      <c r="P121" s="1">
        <v>30.3488372093023</v>
      </c>
      <c r="Q121" s="1">
        <v>30.3488372093023</v>
      </c>
      <c r="R121" s="1">
        <v>40.465116279069797</v>
      </c>
      <c r="S121" s="1">
        <v>30.3488372093023</v>
      </c>
      <c r="T121" t="s">
        <v>23</v>
      </c>
      <c r="U121" t="s">
        <v>21</v>
      </c>
      <c r="V121" s="9">
        <f>D121/$C121*100</f>
        <v>20.930232558139547</v>
      </c>
      <c r="W121" s="9">
        <f>E121/$C121*100</f>
        <v>13.178294573643424</v>
      </c>
      <c r="X121" s="9">
        <f>F121/$C121*100</f>
        <v>20.930232558139547</v>
      </c>
      <c r="Y121" s="9">
        <f>G121/$C121*100</f>
        <v>17.441860465116275</v>
      </c>
      <c r="Z121" s="9">
        <f>H121/$C121*100</f>
        <v>18.992248062015516</v>
      </c>
      <c r="AA121" s="9">
        <f>I121/$C121*100</f>
        <v>8.5271317829457427</v>
      </c>
      <c r="AB121" s="9">
        <f>J121/$C121*100</f>
        <v>0</v>
      </c>
      <c r="AC121" s="9">
        <f>L121/$K121*100</f>
        <v>9.7560975609755953</v>
      </c>
      <c r="AD121" s="9">
        <f>M121/$K121*100</f>
        <v>2.4390243902438966</v>
      </c>
      <c r="AE121" s="9">
        <f>N121/$K121*100</f>
        <v>4.8780487804877737</v>
      </c>
      <c r="AF121" s="9">
        <f>O121/$K121*100</f>
        <v>19.512195121951191</v>
      </c>
      <c r="AG121" s="9">
        <f>P121/$K121*100</f>
        <v>14.634146341463369</v>
      </c>
      <c r="AH121" s="9">
        <f>Q121/$K121*100</f>
        <v>14.634146341463369</v>
      </c>
      <c r="AI121" s="9">
        <f>R121/$K121*100</f>
        <v>19.512195121951191</v>
      </c>
      <c r="AJ121" s="9">
        <f>S121/$K121*100</f>
        <v>14.634146341463369</v>
      </c>
    </row>
    <row r="122" spans="1:36" x14ac:dyDescent="0.25">
      <c r="A122" t="s">
        <v>262</v>
      </c>
      <c r="B122" t="s">
        <v>263</v>
      </c>
      <c r="C122" s="1">
        <v>298</v>
      </c>
      <c r="D122" s="1">
        <v>72</v>
      </c>
      <c r="E122" s="1">
        <v>45</v>
      </c>
      <c r="F122" s="1">
        <v>64</v>
      </c>
      <c r="G122" s="1">
        <v>56</v>
      </c>
      <c r="H122" s="1">
        <v>44</v>
      </c>
      <c r="I122" s="1">
        <v>16</v>
      </c>
      <c r="J122" s="1">
        <v>1</v>
      </c>
      <c r="K122" s="1">
        <v>225</v>
      </c>
      <c r="L122" s="1">
        <v>5</v>
      </c>
      <c r="M122" s="1">
        <v>5</v>
      </c>
      <c r="N122" s="1">
        <v>10</v>
      </c>
      <c r="O122" s="1">
        <v>70</v>
      </c>
      <c r="P122" s="1">
        <v>25</v>
      </c>
      <c r="Q122" s="1">
        <v>15</v>
      </c>
      <c r="R122" s="1">
        <v>75</v>
      </c>
      <c r="S122" s="1">
        <v>20</v>
      </c>
      <c r="T122" t="s">
        <v>23</v>
      </c>
      <c r="U122" t="s">
        <v>21</v>
      </c>
      <c r="V122" s="9">
        <f>D122/$C122*100</f>
        <v>24.161073825503358</v>
      </c>
      <c r="W122" s="9">
        <f>E122/$C122*100</f>
        <v>15.100671140939598</v>
      </c>
      <c r="X122" s="9">
        <f>F122/$C122*100</f>
        <v>21.476510067114095</v>
      </c>
      <c r="Y122" s="9">
        <f>G122/$C122*100</f>
        <v>18.791946308724832</v>
      </c>
      <c r="Z122" s="9">
        <f>H122/$C122*100</f>
        <v>14.76510067114094</v>
      </c>
      <c r="AA122" s="9">
        <f>I122/$C122*100</f>
        <v>5.3691275167785237</v>
      </c>
      <c r="AB122" s="9">
        <f>J122/$C122*100</f>
        <v>0.33557046979865773</v>
      </c>
      <c r="AC122" s="9">
        <f>L122/$K122*100</f>
        <v>2.2222222222222223</v>
      </c>
      <c r="AD122" s="9">
        <f>M122/$K122*100</f>
        <v>2.2222222222222223</v>
      </c>
      <c r="AE122" s="9">
        <f>N122/$K122*100</f>
        <v>4.4444444444444446</v>
      </c>
      <c r="AF122" s="9">
        <f>O122/$K122*100</f>
        <v>31.111111111111111</v>
      </c>
      <c r="AG122" s="9">
        <f>P122/$K122*100</f>
        <v>11.111111111111111</v>
      </c>
      <c r="AH122" s="9">
        <f>Q122/$K122*100</f>
        <v>6.666666666666667</v>
      </c>
      <c r="AI122" s="9">
        <f>R122/$K122*100</f>
        <v>33.333333333333329</v>
      </c>
      <c r="AJ122" s="9">
        <f>S122/$K122*100</f>
        <v>8.8888888888888893</v>
      </c>
    </row>
    <row r="123" spans="1:36" x14ac:dyDescent="0.25">
      <c r="A123" t="s">
        <v>264</v>
      </c>
      <c r="B123" t="s">
        <v>265</v>
      </c>
      <c r="C123" s="1">
        <v>136</v>
      </c>
      <c r="D123" s="1">
        <v>19.140740740740799</v>
      </c>
      <c r="E123" s="1">
        <v>25.185185185185301</v>
      </c>
      <c r="F123" s="1">
        <v>22.162962962963</v>
      </c>
      <c r="G123" s="1">
        <v>31.229629629629699</v>
      </c>
      <c r="H123" s="1">
        <v>25.185185185185301</v>
      </c>
      <c r="I123" s="1">
        <v>11.0814814814815</v>
      </c>
      <c r="J123" s="1">
        <v>2.0148148148148199</v>
      </c>
      <c r="K123" s="1">
        <v>120.888888888889</v>
      </c>
      <c r="L123" s="1">
        <v>10.074074074074099</v>
      </c>
      <c r="M123" s="1">
        <v>10.074074074074099</v>
      </c>
      <c r="N123" s="1">
        <v>5.0370370370370399</v>
      </c>
      <c r="O123" s="1">
        <v>5.0370370370370399</v>
      </c>
      <c r="P123" s="1">
        <v>15.1111111111111</v>
      </c>
      <c r="Q123" s="1">
        <v>10.074074074074099</v>
      </c>
      <c r="R123" s="1">
        <v>60.4444444444445</v>
      </c>
      <c r="S123" s="1">
        <v>5.0370370370370399</v>
      </c>
      <c r="T123" t="s">
        <v>23</v>
      </c>
      <c r="U123" t="s">
        <v>21</v>
      </c>
      <c r="V123" s="9">
        <f>D123/$C123*100</f>
        <v>14.074074074074117</v>
      </c>
      <c r="W123" s="9">
        <f>E123/$C123*100</f>
        <v>18.518518518518604</v>
      </c>
      <c r="X123" s="9">
        <f>F123/$C123*100</f>
        <v>16.296296296296322</v>
      </c>
      <c r="Y123" s="9">
        <f>G123/$C123*100</f>
        <v>22.962962962963012</v>
      </c>
      <c r="Z123" s="9">
        <f>H123/$C123*100</f>
        <v>18.518518518518604</v>
      </c>
      <c r="AA123" s="9">
        <f>I123/$C123*100</f>
        <v>8.1481481481481612</v>
      </c>
      <c r="AB123" s="9">
        <f>J123/$C123*100</f>
        <v>1.4814814814814852</v>
      </c>
      <c r="AC123" s="9">
        <f>L123/$K123*100</f>
        <v>8.3333333333333464</v>
      </c>
      <c r="AD123" s="9">
        <f>M123/$K123*100</f>
        <v>8.3333333333333464</v>
      </c>
      <c r="AE123" s="9">
        <f>N123/$K123*100</f>
        <v>4.1666666666666652</v>
      </c>
      <c r="AF123" s="9">
        <f>O123/$K123*100</f>
        <v>4.1666666666666652</v>
      </c>
      <c r="AG123" s="9">
        <f>P123/$K123*100</f>
        <v>12.499999999999979</v>
      </c>
      <c r="AH123" s="9">
        <f>Q123/$K123*100</f>
        <v>8.3333333333333464</v>
      </c>
      <c r="AI123" s="9">
        <f>R123/$K123*100</f>
        <v>50</v>
      </c>
      <c r="AJ123" s="9">
        <f>S123/$K123*100</f>
        <v>4.1666666666666652</v>
      </c>
    </row>
    <row r="124" spans="1:36" x14ac:dyDescent="0.25">
      <c r="A124" t="s">
        <v>266</v>
      </c>
      <c r="B124" t="s">
        <v>267</v>
      </c>
      <c r="C124" s="1">
        <v>62.000000000000099</v>
      </c>
      <c r="D124" s="1">
        <v>7.3559322033898402</v>
      </c>
      <c r="E124" s="1">
        <v>10.508474576271199</v>
      </c>
      <c r="F124" s="1">
        <v>7.3559322033898402</v>
      </c>
      <c r="G124" s="1">
        <v>13.6610169491526</v>
      </c>
      <c r="H124" s="1">
        <v>17.864406779661</v>
      </c>
      <c r="I124" s="1">
        <v>3.15254237288136</v>
      </c>
      <c r="J124" s="1">
        <v>2.1016949152542401</v>
      </c>
      <c r="K124" s="1">
        <v>57.796610169491501</v>
      </c>
      <c r="L124" s="1">
        <v>10.508474576271199</v>
      </c>
      <c r="M124" s="1">
        <v>10.508474576271199</v>
      </c>
      <c r="N124">
        <v>0</v>
      </c>
      <c r="O124">
        <v>0</v>
      </c>
      <c r="P124" s="1">
        <v>5.2542372881355899</v>
      </c>
      <c r="Q124">
        <v>0</v>
      </c>
      <c r="R124" s="1">
        <v>26.271186440678001</v>
      </c>
      <c r="S124" s="1">
        <v>5.2542372881355899</v>
      </c>
      <c r="T124" t="s">
        <v>23</v>
      </c>
      <c r="U124" t="s">
        <v>21</v>
      </c>
      <c r="V124" s="9">
        <f>D124/$C124*100</f>
        <v>11.864406779661014</v>
      </c>
      <c r="W124" s="9">
        <f>E124/$C124*100</f>
        <v>16.949152542372875</v>
      </c>
      <c r="X124" s="9">
        <f>F124/$C124*100</f>
        <v>11.864406779661014</v>
      </c>
      <c r="Y124" s="9">
        <f>G124/$C124*100</f>
        <v>22.033898305084804</v>
      </c>
      <c r="Z124" s="9">
        <f>H124/$C124*100</f>
        <v>28.813559322033822</v>
      </c>
      <c r="AA124" s="9">
        <f>I124/$C124*100</f>
        <v>5.0847457627118624</v>
      </c>
      <c r="AB124" s="9">
        <f>J124/$C124*100</f>
        <v>3.3898305084745757</v>
      </c>
      <c r="AC124" s="9">
        <f>L124/$K124*100</f>
        <v>18.181818181818212</v>
      </c>
      <c r="AD124" s="9">
        <f>M124/$K124*100</f>
        <v>18.181818181818212</v>
      </c>
      <c r="AE124" s="9">
        <f>N124/$K124*100</f>
        <v>0</v>
      </c>
      <c r="AF124" s="9">
        <f>O124/$K124*100</f>
        <v>0</v>
      </c>
      <c r="AG124" s="9">
        <f>P124/$K124*100</f>
        <v>9.0909090909090882</v>
      </c>
      <c r="AH124" s="9">
        <f>Q124/$K124*100</f>
        <v>0</v>
      </c>
      <c r="AI124" s="9">
        <f>R124/$K124*100</f>
        <v>45.454545454545539</v>
      </c>
      <c r="AJ124" s="9">
        <f>S124/$K124*100</f>
        <v>9.0909090909090882</v>
      </c>
    </row>
    <row r="125" spans="1:36" x14ac:dyDescent="0.25">
      <c r="A125" t="s">
        <v>268</v>
      </c>
      <c r="B125" t="s">
        <v>269</v>
      </c>
      <c r="C125" s="1">
        <v>77.000000000000398</v>
      </c>
      <c r="D125" s="1">
        <v>11.6027397260274</v>
      </c>
      <c r="E125" s="1">
        <v>7.3835616438356499</v>
      </c>
      <c r="F125" s="1">
        <v>11.6027397260274</v>
      </c>
      <c r="G125" s="1">
        <v>17.931506849315099</v>
      </c>
      <c r="H125" s="1">
        <v>13.712328767123299</v>
      </c>
      <c r="I125" s="1">
        <v>12.6575342465754</v>
      </c>
      <c r="J125" s="1">
        <v>2.1095890410959002</v>
      </c>
      <c r="K125" s="1">
        <v>68.561643835616493</v>
      </c>
      <c r="L125">
        <v>0</v>
      </c>
      <c r="M125">
        <v>0</v>
      </c>
      <c r="N125">
        <v>0</v>
      </c>
      <c r="O125">
        <v>0</v>
      </c>
      <c r="P125" s="1">
        <v>10.5479452054795</v>
      </c>
      <c r="Q125" s="1">
        <v>15.821917808219199</v>
      </c>
      <c r="R125" s="1">
        <v>21.095890410958901</v>
      </c>
      <c r="S125" s="1">
        <v>21.095890410958901</v>
      </c>
      <c r="T125" t="s">
        <v>23</v>
      </c>
      <c r="U125" t="s">
        <v>21</v>
      </c>
      <c r="V125" s="9">
        <f>D125/$C125*100</f>
        <v>15.068493150684855</v>
      </c>
      <c r="W125" s="9">
        <f>E125/$C125*100</f>
        <v>9.5890410958904049</v>
      </c>
      <c r="X125" s="9">
        <f>F125/$C125*100</f>
        <v>15.068493150684855</v>
      </c>
      <c r="Y125" s="9">
        <f>G125/$C125*100</f>
        <v>23.28767123287663</v>
      </c>
      <c r="Z125" s="9">
        <f>H125/$C125*100</f>
        <v>17.808219178082116</v>
      </c>
      <c r="AA125" s="9">
        <f>I125/$C125*100</f>
        <v>16.438356164383553</v>
      </c>
      <c r="AB125" s="9">
        <f>J125/$C125*100</f>
        <v>2.7397260273972588</v>
      </c>
      <c r="AC125" s="9">
        <f>L125/$K125*100</f>
        <v>0</v>
      </c>
      <c r="AD125" s="9">
        <f>M125/$K125*100</f>
        <v>0</v>
      </c>
      <c r="AE125" s="9">
        <f>N125/$K125*100</f>
        <v>0</v>
      </c>
      <c r="AF125" s="9">
        <f>O125/$K125*100</f>
        <v>0</v>
      </c>
      <c r="AG125" s="9">
        <f>P125/$K125*100</f>
        <v>15.384615384615444</v>
      </c>
      <c r="AH125" s="9">
        <f>Q125/$K125*100</f>
        <v>23.076923076923091</v>
      </c>
      <c r="AI125" s="9">
        <f>R125/$K125*100</f>
        <v>30.769230769230742</v>
      </c>
      <c r="AJ125" s="9">
        <f>S125/$K125*100</f>
        <v>30.769230769230742</v>
      </c>
    </row>
    <row r="126" spans="1:36" x14ac:dyDescent="0.25">
      <c r="A126" t="s">
        <v>270</v>
      </c>
      <c r="B126" t="s">
        <v>271</v>
      </c>
      <c r="C126" s="1">
        <v>295</v>
      </c>
      <c r="D126" s="1">
        <v>71</v>
      </c>
      <c r="E126" s="1">
        <v>33</v>
      </c>
      <c r="F126" s="1">
        <v>60</v>
      </c>
      <c r="G126" s="1">
        <v>61</v>
      </c>
      <c r="H126" s="1">
        <v>57</v>
      </c>
      <c r="I126" s="1">
        <v>10</v>
      </c>
      <c r="J126" s="1">
        <v>3</v>
      </c>
      <c r="K126" s="1">
        <v>205</v>
      </c>
      <c r="L126">
        <v>0</v>
      </c>
      <c r="M126" s="1">
        <v>25</v>
      </c>
      <c r="N126" s="1">
        <v>25</v>
      </c>
      <c r="O126" s="1">
        <v>40</v>
      </c>
      <c r="P126" s="1">
        <v>35</v>
      </c>
      <c r="Q126" s="1">
        <v>10</v>
      </c>
      <c r="R126" s="1">
        <v>50</v>
      </c>
      <c r="S126" s="1">
        <v>20</v>
      </c>
      <c r="T126" t="s">
        <v>23</v>
      </c>
      <c r="U126" t="s">
        <v>21</v>
      </c>
      <c r="V126" s="9">
        <f>D126/$C126*100</f>
        <v>24.067796610169491</v>
      </c>
      <c r="W126" s="9">
        <f>E126/$C126*100</f>
        <v>11.186440677966102</v>
      </c>
      <c r="X126" s="9">
        <f>F126/$C126*100</f>
        <v>20.33898305084746</v>
      </c>
      <c r="Y126" s="9">
        <f>G126/$C126*100</f>
        <v>20.677966101694913</v>
      </c>
      <c r="Z126" s="9">
        <f>H126/$C126*100</f>
        <v>19.322033898305087</v>
      </c>
      <c r="AA126" s="9">
        <f>I126/$C126*100</f>
        <v>3.3898305084745761</v>
      </c>
      <c r="AB126" s="9">
        <f>J126/$C126*100</f>
        <v>1.0169491525423728</v>
      </c>
      <c r="AC126" s="9">
        <f>L126/$K126*100</f>
        <v>0</v>
      </c>
      <c r="AD126" s="9">
        <f>M126/$K126*100</f>
        <v>12.195121951219512</v>
      </c>
      <c r="AE126" s="9">
        <f>N126/$K126*100</f>
        <v>12.195121951219512</v>
      </c>
      <c r="AF126" s="9">
        <f>O126/$K126*100</f>
        <v>19.512195121951219</v>
      </c>
      <c r="AG126" s="9">
        <f>P126/$K126*100</f>
        <v>17.073170731707318</v>
      </c>
      <c r="AH126" s="9">
        <f>Q126/$K126*100</f>
        <v>4.8780487804878048</v>
      </c>
      <c r="AI126" s="9">
        <f>R126/$K126*100</f>
        <v>24.390243902439025</v>
      </c>
      <c r="AJ126" s="9">
        <f>S126/$K126*100</f>
        <v>9.7560975609756095</v>
      </c>
    </row>
    <row r="127" spans="1:36" x14ac:dyDescent="0.25">
      <c r="A127" t="s">
        <v>272</v>
      </c>
      <c r="B127" t="s">
        <v>273</v>
      </c>
      <c r="C127" s="1">
        <v>106</v>
      </c>
      <c r="D127" s="1">
        <v>27</v>
      </c>
      <c r="E127" s="1">
        <v>11</v>
      </c>
      <c r="F127" s="1">
        <v>24</v>
      </c>
      <c r="G127" s="1">
        <v>21</v>
      </c>
      <c r="H127" s="1">
        <v>13</v>
      </c>
      <c r="I127" s="1">
        <v>9</v>
      </c>
      <c r="J127" s="1">
        <v>1</v>
      </c>
      <c r="K127" s="1">
        <v>70</v>
      </c>
      <c r="L127" s="1">
        <v>10</v>
      </c>
      <c r="M127">
        <v>0</v>
      </c>
      <c r="N127">
        <v>0</v>
      </c>
      <c r="O127" s="1">
        <v>15</v>
      </c>
      <c r="P127" s="1">
        <v>10</v>
      </c>
      <c r="Q127" s="1">
        <v>10</v>
      </c>
      <c r="R127" s="1">
        <v>25</v>
      </c>
      <c r="S127">
        <v>0</v>
      </c>
      <c r="T127" t="s">
        <v>23</v>
      </c>
      <c r="U127" t="s">
        <v>21</v>
      </c>
      <c r="V127" s="9">
        <f>D127/$C127*100</f>
        <v>25.471698113207548</v>
      </c>
      <c r="W127" s="9">
        <f>E127/$C127*100</f>
        <v>10.377358490566039</v>
      </c>
      <c r="X127" s="9">
        <f>F127/$C127*100</f>
        <v>22.641509433962266</v>
      </c>
      <c r="Y127" s="9">
        <f>G127/$C127*100</f>
        <v>19.811320754716981</v>
      </c>
      <c r="Z127" s="9">
        <f>H127/$C127*100</f>
        <v>12.264150943396226</v>
      </c>
      <c r="AA127" s="9">
        <f>I127/$C127*100</f>
        <v>8.4905660377358494</v>
      </c>
      <c r="AB127" s="9">
        <f>J127/$C127*100</f>
        <v>0.94339622641509435</v>
      </c>
      <c r="AC127" s="9">
        <f>L127/$K127*100</f>
        <v>14.285714285714285</v>
      </c>
      <c r="AD127" s="9">
        <f>M127/$K127*100</f>
        <v>0</v>
      </c>
      <c r="AE127" s="9">
        <f>N127/$K127*100</f>
        <v>0</v>
      </c>
      <c r="AF127" s="9">
        <f>O127/$K127*100</f>
        <v>21.428571428571427</v>
      </c>
      <c r="AG127" s="9">
        <f>P127/$K127*100</f>
        <v>14.285714285714285</v>
      </c>
      <c r="AH127" s="9">
        <f>Q127/$K127*100</f>
        <v>14.285714285714285</v>
      </c>
      <c r="AI127" s="9">
        <f>R127/$K127*100</f>
        <v>35.714285714285715</v>
      </c>
      <c r="AJ127" s="9">
        <f>S127/$K127*100</f>
        <v>0</v>
      </c>
    </row>
    <row r="128" spans="1:36" x14ac:dyDescent="0.25">
      <c r="A128" t="s">
        <v>274</v>
      </c>
      <c r="B128" t="s">
        <v>275</v>
      </c>
      <c r="C128" s="1">
        <v>355</v>
      </c>
      <c r="D128" s="1">
        <v>75.848024333654195</v>
      </c>
      <c r="E128" s="1">
        <v>41.371800015993898</v>
      </c>
      <c r="F128" s="1">
        <v>82.793894200992398</v>
      </c>
      <c r="G128" s="1">
        <v>74.550261385277395</v>
      </c>
      <c r="H128" s="1">
        <v>65.364761113789498</v>
      </c>
      <c r="I128" s="1">
        <v>13.0638746587277</v>
      </c>
      <c r="J128" s="1">
        <v>2.0073842915646001</v>
      </c>
      <c r="K128" s="1">
        <v>282.15831003397699</v>
      </c>
      <c r="L128" s="1">
        <v>10.048262003221399</v>
      </c>
      <c r="M128" s="1">
        <v>15.1349198821976</v>
      </c>
      <c r="N128" s="1">
        <v>20.176087328881302</v>
      </c>
      <c r="O128" s="1">
        <v>40.3408598552925</v>
      </c>
      <c r="P128" s="1">
        <v>40.397716459958801</v>
      </c>
      <c r="Q128" s="1">
        <v>60.460013524717297</v>
      </c>
      <c r="R128" s="1">
        <v>70.383196204143303</v>
      </c>
      <c r="S128" s="1">
        <v>25.2172547755649</v>
      </c>
      <c r="T128" t="s">
        <v>23</v>
      </c>
      <c r="U128" t="s">
        <v>21</v>
      </c>
      <c r="V128" s="9">
        <f>D128/$C128*100</f>
        <v>21.365640657367379</v>
      </c>
      <c r="W128" s="9">
        <f>E128/$C128*100</f>
        <v>11.654028173519409</v>
      </c>
      <c r="X128" s="9">
        <f>F128/$C128*100</f>
        <v>23.322223718589406</v>
      </c>
      <c r="Y128" s="9">
        <f>G128/$C128*100</f>
        <v>21.000073629655606</v>
      </c>
      <c r="Z128" s="9">
        <f>H128/$C128*100</f>
        <v>18.412608764447747</v>
      </c>
      <c r="AA128" s="9">
        <f>I128/$C128*100</f>
        <v>3.6799646925993521</v>
      </c>
      <c r="AB128" s="9">
        <f>J128/$C128*100</f>
        <v>0.56546036382101417</v>
      </c>
      <c r="AC128" s="9">
        <f>L128/$K128*100</f>
        <v>3.5612142708153467</v>
      </c>
      <c r="AD128" s="9">
        <f>M128/$K128*100</f>
        <v>5.3639816174030388</v>
      </c>
      <c r="AE128" s="9">
        <f>N128/$K128*100</f>
        <v>7.1506266558130918</v>
      </c>
      <c r="AF128" s="9">
        <f>O128/$K128*100</f>
        <v>14.297243221521539</v>
      </c>
      <c r="AG128" s="9">
        <f>P128/$K128*100</f>
        <v>14.317393825861155</v>
      </c>
      <c r="AH128" s="9">
        <f>Q128/$K128*100</f>
        <v>21.427691963932165</v>
      </c>
      <c r="AI128" s="9">
        <f>R128/$K128*100</f>
        <v>24.944576750430596</v>
      </c>
      <c r="AJ128" s="9">
        <f>S128/$K128*100</f>
        <v>8.9372716942231065</v>
      </c>
    </row>
    <row r="129" spans="1:36" x14ac:dyDescent="0.25">
      <c r="A129" t="s">
        <v>276</v>
      </c>
      <c r="B129" t="s">
        <v>277</v>
      </c>
      <c r="C129" s="1">
        <v>236</v>
      </c>
      <c r="D129" s="1">
        <v>41.822784810126599</v>
      </c>
      <c r="E129" s="1">
        <v>34.852320675105503</v>
      </c>
      <c r="F129" s="1">
        <v>35.848101265822798</v>
      </c>
      <c r="G129" s="1">
        <v>78.6666666666667</v>
      </c>
      <c r="H129" s="1">
        <v>25.890295358649801</v>
      </c>
      <c r="I129" s="1">
        <v>17.924050632911399</v>
      </c>
      <c r="J129" s="1">
        <v>0.99578059071729996</v>
      </c>
      <c r="K129" s="1">
        <v>204.13502109704601</v>
      </c>
      <c r="L129" s="1">
        <v>14.9367088607595</v>
      </c>
      <c r="M129" s="1">
        <v>4.9789029535865001</v>
      </c>
      <c r="N129" s="1">
        <v>4.9789029535865001</v>
      </c>
      <c r="O129" s="1">
        <v>14.9367088607595</v>
      </c>
      <c r="P129" s="1">
        <v>59.746835443038002</v>
      </c>
      <c r="Q129" s="1">
        <v>69.704641350211006</v>
      </c>
      <c r="R129" s="1">
        <v>19.915611814346001</v>
      </c>
      <c r="S129" s="1">
        <v>14.9367088607595</v>
      </c>
      <c r="T129" t="s">
        <v>23</v>
      </c>
      <c r="U129" t="s">
        <v>21</v>
      </c>
      <c r="V129" s="9">
        <f>D129/$C129*100</f>
        <v>17.721518987341781</v>
      </c>
      <c r="W129" s="9">
        <f>E129/$C129*100</f>
        <v>14.767932489451486</v>
      </c>
      <c r="X129" s="9">
        <f>F129/$C129*100</f>
        <v>15.189873417721525</v>
      </c>
      <c r="Y129" s="9">
        <f>G129/$C129*100</f>
        <v>33.33333333333335</v>
      </c>
      <c r="Z129" s="9">
        <f>H129/$C129*100</f>
        <v>10.970464135021102</v>
      </c>
      <c r="AA129" s="9">
        <f>I129/$C129*100</f>
        <v>7.5949367088607627</v>
      </c>
      <c r="AB129" s="9">
        <f>J129/$C129*100</f>
        <v>0.42194092827004231</v>
      </c>
      <c r="AC129" s="9">
        <f>L129/$K129*100</f>
        <v>7.3170731707317245</v>
      </c>
      <c r="AD129" s="9">
        <f>M129/$K129*100</f>
        <v>2.4390243902439086</v>
      </c>
      <c r="AE129" s="9">
        <f>N129/$K129*100</f>
        <v>2.4390243902439086</v>
      </c>
      <c r="AF129" s="9">
        <f>O129/$K129*100</f>
        <v>7.3170731707317245</v>
      </c>
      <c r="AG129" s="9">
        <f>P129/$K129*100</f>
        <v>29.268292682926898</v>
      </c>
      <c r="AH129" s="9">
        <f>Q129/$K129*100</f>
        <v>34.146341463414721</v>
      </c>
      <c r="AI129" s="9">
        <f>R129/$K129*100</f>
        <v>9.7560975609756344</v>
      </c>
      <c r="AJ129" s="9">
        <f>S129/$K129*100</f>
        <v>7.3170731707317245</v>
      </c>
    </row>
    <row r="130" spans="1:36" x14ac:dyDescent="0.25">
      <c r="A130" t="s">
        <v>278</v>
      </c>
      <c r="B130" t="s">
        <v>279</v>
      </c>
      <c r="C130" s="1">
        <v>255</v>
      </c>
      <c r="D130" s="1">
        <v>41.324110671936701</v>
      </c>
      <c r="E130" s="1">
        <v>27.2134387351778</v>
      </c>
      <c r="F130" s="1">
        <v>40.316205533596801</v>
      </c>
      <c r="G130" s="1">
        <v>54.426877470355699</v>
      </c>
      <c r="H130" s="1">
        <v>55.434782608695599</v>
      </c>
      <c r="I130" s="1">
        <v>31.245059288537501</v>
      </c>
      <c r="J130" s="1">
        <v>5.0395256916996001</v>
      </c>
      <c r="K130" s="1">
        <v>206.62055335968401</v>
      </c>
      <c r="L130">
        <v>0</v>
      </c>
      <c r="M130">
        <v>0</v>
      </c>
      <c r="N130" s="1">
        <v>15.1185770750988</v>
      </c>
      <c r="O130" s="1">
        <v>20.1581027667984</v>
      </c>
      <c r="P130" s="1">
        <v>20.1581027667984</v>
      </c>
      <c r="Q130" s="1">
        <v>20.1581027667984</v>
      </c>
      <c r="R130" s="1">
        <v>90.711462450592805</v>
      </c>
      <c r="S130" s="1">
        <v>40.316205533596801</v>
      </c>
      <c r="T130" t="s">
        <v>23</v>
      </c>
      <c r="U130" t="s">
        <v>21</v>
      </c>
      <c r="V130" s="9">
        <f>D130/$C130*100</f>
        <v>16.205533596837924</v>
      </c>
      <c r="W130" s="9">
        <f>E130/$C130*100</f>
        <v>10.671936758893255</v>
      </c>
      <c r="X130" s="9">
        <f>F130/$C130*100</f>
        <v>15.810276679841884</v>
      </c>
      <c r="Y130" s="9">
        <f>G130/$C130*100</f>
        <v>21.343873517786548</v>
      </c>
      <c r="Z130" s="9">
        <f>H130/$C130*100</f>
        <v>21.739130434782588</v>
      </c>
      <c r="AA130" s="9">
        <f>I130/$C130*100</f>
        <v>12.252964426877451</v>
      </c>
      <c r="AB130" s="9">
        <f>J130/$C130*100</f>
        <v>1.9762845849802355</v>
      </c>
      <c r="AC130" s="9">
        <f>L130/$K130*100</f>
        <v>0</v>
      </c>
      <c r="AD130" s="9">
        <f>M130/$K130*100</f>
        <v>0</v>
      </c>
      <c r="AE130" s="9">
        <f>N130/$K130*100</f>
        <v>7.3170731707316934</v>
      </c>
      <c r="AF130" s="9">
        <f>O130/$K130*100</f>
        <v>9.75609756097559</v>
      </c>
      <c r="AG130" s="9">
        <f>P130/$K130*100</f>
        <v>9.75609756097559</v>
      </c>
      <c r="AH130" s="9">
        <f>Q130/$K130*100</f>
        <v>9.75609756097559</v>
      </c>
      <c r="AI130" s="9">
        <f>R130/$K130*100</f>
        <v>43.902439024390162</v>
      </c>
      <c r="AJ130" s="9">
        <f>S130/$K130*100</f>
        <v>19.51219512195118</v>
      </c>
    </row>
    <row r="131" spans="1:36" x14ac:dyDescent="0.25">
      <c r="A131" t="s">
        <v>280</v>
      </c>
      <c r="B131" t="s">
        <v>281</v>
      </c>
      <c r="C131" s="1">
        <v>94.000000000000099</v>
      </c>
      <c r="D131" s="1">
        <v>16.898876404494398</v>
      </c>
      <c r="E131" s="1">
        <v>12.6741573033708</v>
      </c>
      <c r="F131" s="1">
        <v>16.898876404494398</v>
      </c>
      <c r="G131" s="1">
        <v>21.123595505617999</v>
      </c>
      <c r="H131" s="1">
        <v>12.6741573033708</v>
      </c>
      <c r="I131" s="1">
        <v>12.6741573033708</v>
      </c>
      <c r="J131" s="1">
        <v>1.0561797752808999</v>
      </c>
      <c r="K131" s="1">
        <v>84.494382022471797</v>
      </c>
      <c r="L131" s="1">
        <v>10.561797752808999</v>
      </c>
      <c r="M131" s="1">
        <v>10.561797752808999</v>
      </c>
      <c r="N131">
        <v>0</v>
      </c>
      <c r="O131" s="1">
        <v>15.842696629213499</v>
      </c>
      <c r="P131">
        <v>0</v>
      </c>
      <c r="Q131">
        <v>0</v>
      </c>
      <c r="R131" s="1">
        <v>36.966292134831399</v>
      </c>
      <c r="S131" s="1">
        <v>10.561797752808999</v>
      </c>
      <c r="T131" t="s">
        <v>23</v>
      </c>
      <c r="U131" t="s">
        <v>21</v>
      </c>
      <c r="V131" s="9">
        <f>D131/$C131*100</f>
        <v>17.977528089887642</v>
      </c>
      <c r="W131" s="9">
        <f>E131/$C131*100</f>
        <v>13.48314606741573</v>
      </c>
      <c r="X131" s="9">
        <f>F131/$C131*100</f>
        <v>17.977528089887642</v>
      </c>
      <c r="Y131" s="9">
        <f>G131/$C131*100</f>
        <v>22.471910112359549</v>
      </c>
      <c r="Z131" s="9">
        <f>H131/$C131*100</f>
        <v>13.48314606741573</v>
      </c>
      <c r="AA131" s="9">
        <f>I131/$C131*100</f>
        <v>13.48314606741573</v>
      </c>
      <c r="AB131" s="9">
        <f>J131/$C131*100</f>
        <v>1.1235955056179776</v>
      </c>
      <c r="AC131" s="9">
        <f>L131/$K131*100</f>
        <v>12.50000000000003</v>
      </c>
      <c r="AD131" s="9">
        <f>M131/$K131*100</f>
        <v>12.50000000000003</v>
      </c>
      <c r="AE131" s="9">
        <f>N131/$K131*100</f>
        <v>0</v>
      </c>
      <c r="AF131" s="9">
        <f>O131/$K131*100</f>
        <v>18.750000000000043</v>
      </c>
      <c r="AG131" s="9">
        <f>P131/$K131*100</f>
        <v>0</v>
      </c>
      <c r="AH131" s="9">
        <f>Q131/$K131*100</f>
        <v>0</v>
      </c>
      <c r="AI131" s="9">
        <f>R131/$K131*100</f>
        <v>43.749999999999986</v>
      </c>
      <c r="AJ131" s="9">
        <f>S131/$K131*100</f>
        <v>12.50000000000003</v>
      </c>
    </row>
    <row r="132" spans="1:36" x14ac:dyDescent="0.25">
      <c r="A132" t="s">
        <v>282</v>
      </c>
      <c r="B132" t="s">
        <v>283</v>
      </c>
      <c r="C132" s="1">
        <v>101</v>
      </c>
      <c r="D132" s="1">
        <v>5</v>
      </c>
      <c r="E132" s="1">
        <v>11</v>
      </c>
      <c r="F132" s="1">
        <v>9</v>
      </c>
      <c r="G132" s="1">
        <v>27</v>
      </c>
      <c r="H132" s="1">
        <v>37</v>
      </c>
      <c r="I132" s="1">
        <v>9</v>
      </c>
      <c r="J132" s="1">
        <v>3</v>
      </c>
      <c r="K132" s="1">
        <v>90</v>
      </c>
      <c r="L132" s="1">
        <v>10</v>
      </c>
      <c r="M132" s="1">
        <v>5</v>
      </c>
      <c r="N132">
        <v>0</v>
      </c>
      <c r="O132" s="1">
        <v>10</v>
      </c>
      <c r="P132" s="1">
        <v>5</v>
      </c>
      <c r="Q132" s="1">
        <v>15</v>
      </c>
      <c r="R132" s="1">
        <v>30</v>
      </c>
      <c r="S132" s="1">
        <v>15</v>
      </c>
      <c r="T132" t="s">
        <v>23</v>
      </c>
      <c r="U132" t="s">
        <v>21</v>
      </c>
      <c r="V132" s="9">
        <f>D132/$C132*100</f>
        <v>4.9504950495049505</v>
      </c>
      <c r="W132" s="9">
        <f>E132/$C132*100</f>
        <v>10.891089108910892</v>
      </c>
      <c r="X132" s="9">
        <f>F132/$C132*100</f>
        <v>8.9108910891089099</v>
      </c>
      <c r="Y132" s="9">
        <f>G132/$C132*100</f>
        <v>26.732673267326735</v>
      </c>
      <c r="Z132" s="9">
        <f>H132/$C132*100</f>
        <v>36.633663366336634</v>
      </c>
      <c r="AA132" s="9">
        <f>I132/$C132*100</f>
        <v>8.9108910891089099</v>
      </c>
      <c r="AB132" s="9">
        <f>J132/$C132*100</f>
        <v>2.9702970297029703</v>
      </c>
      <c r="AC132" s="9">
        <f>L132/$K132*100</f>
        <v>11.111111111111111</v>
      </c>
      <c r="AD132" s="9">
        <f>M132/$K132*100</f>
        <v>5.5555555555555554</v>
      </c>
      <c r="AE132" s="9">
        <f>N132/$K132*100</f>
        <v>0</v>
      </c>
      <c r="AF132" s="9">
        <f>O132/$K132*100</f>
        <v>11.111111111111111</v>
      </c>
      <c r="AG132" s="9">
        <f>P132/$K132*100</f>
        <v>5.5555555555555554</v>
      </c>
      <c r="AH132" s="9">
        <f>Q132/$K132*100</f>
        <v>16.666666666666664</v>
      </c>
      <c r="AI132" s="9">
        <f>R132/$K132*100</f>
        <v>33.333333333333329</v>
      </c>
      <c r="AJ132" s="9">
        <f>S132/$K132*100</f>
        <v>16.666666666666664</v>
      </c>
    </row>
    <row r="133" spans="1:36" x14ac:dyDescent="0.25">
      <c r="A133" t="s">
        <v>284</v>
      </c>
      <c r="B133" t="s">
        <v>285</v>
      </c>
      <c r="C133" s="1">
        <v>117</v>
      </c>
      <c r="D133" s="1">
        <v>18.0731707317073</v>
      </c>
      <c r="E133" s="1">
        <v>19.024390243902399</v>
      </c>
      <c r="F133" s="1">
        <v>16.170731707317099</v>
      </c>
      <c r="G133" s="1">
        <v>26.634146341463399</v>
      </c>
      <c r="H133" s="1">
        <v>20.9268292682927</v>
      </c>
      <c r="I133" s="1">
        <v>14.2682926829268</v>
      </c>
      <c r="J133" s="1">
        <v>1.90243902439024</v>
      </c>
      <c r="K133" s="1">
        <v>95.121951219512198</v>
      </c>
      <c r="L133" s="1">
        <v>9.5121951219512209</v>
      </c>
      <c r="M133">
        <v>0</v>
      </c>
      <c r="N133" s="1">
        <v>4.7560975609756104</v>
      </c>
      <c r="O133">
        <v>0</v>
      </c>
      <c r="P133" s="1">
        <v>14.2682926829268</v>
      </c>
      <c r="Q133" s="1">
        <v>28.5365853658537</v>
      </c>
      <c r="R133" s="1">
        <v>33.292682926829301</v>
      </c>
      <c r="S133" s="1">
        <v>4.7560975609756104</v>
      </c>
      <c r="T133" t="s">
        <v>23</v>
      </c>
      <c r="U133" t="s">
        <v>21</v>
      </c>
      <c r="V133" s="9">
        <f>D133/$C133*100</f>
        <v>15.447154471544703</v>
      </c>
      <c r="W133" s="9">
        <f>E133/$C133*100</f>
        <v>16.260162601625982</v>
      </c>
      <c r="X133" s="9">
        <f>F133/$C133*100</f>
        <v>13.821138211382136</v>
      </c>
      <c r="Y133" s="9">
        <f>G133/$C133*100</f>
        <v>22.76422764227641</v>
      </c>
      <c r="Z133" s="9">
        <f>H133/$C133*100</f>
        <v>17.886178861788633</v>
      </c>
      <c r="AA133" s="9">
        <f>I133/$C133*100</f>
        <v>12.195121951219487</v>
      </c>
      <c r="AB133" s="9">
        <f>J133/$C133*100</f>
        <v>1.6260162601625983</v>
      </c>
      <c r="AC133" s="9">
        <f>L133/$K133*100</f>
        <v>10</v>
      </c>
      <c r="AD133" s="9">
        <f>M133/$K133*100</f>
        <v>0</v>
      </c>
      <c r="AE133" s="9">
        <f>N133/$K133*100</f>
        <v>5</v>
      </c>
      <c r="AF133" s="9">
        <f>O133/$K133*100</f>
        <v>0</v>
      </c>
      <c r="AG133" s="9">
        <f>P133/$K133*100</f>
        <v>14.999999999999968</v>
      </c>
      <c r="AH133" s="9">
        <f>Q133/$K133*100</f>
        <v>30.000000000000043</v>
      </c>
      <c r="AI133" s="9">
        <f>R133/$K133*100</f>
        <v>35.000000000000028</v>
      </c>
      <c r="AJ133" s="9">
        <f>S133/$K133*100</f>
        <v>5</v>
      </c>
    </row>
    <row r="134" spans="1:36" x14ac:dyDescent="0.25">
      <c r="A134" t="s">
        <v>286</v>
      </c>
      <c r="B134" t="s">
        <v>287</v>
      </c>
      <c r="C134" s="1">
        <v>36</v>
      </c>
      <c r="D134" s="1">
        <v>1</v>
      </c>
      <c r="E134" s="1">
        <v>5</v>
      </c>
      <c r="F134" s="1">
        <v>4</v>
      </c>
      <c r="G134" s="1">
        <v>4</v>
      </c>
      <c r="H134" s="1">
        <v>16</v>
      </c>
      <c r="I134" s="1">
        <v>6</v>
      </c>
      <c r="J134">
        <v>0</v>
      </c>
      <c r="K134" s="1">
        <v>40</v>
      </c>
      <c r="L134" s="1">
        <v>10</v>
      </c>
      <c r="M134">
        <v>0</v>
      </c>
      <c r="N134">
        <v>0</v>
      </c>
      <c r="O134" s="1">
        <v>5</v>
      </c>
      <c r="P134" s="1">
        <v>10</v>
      </c>
      <c r="Q134">
        <v>0</v>
      </c>
      <c r="R134" s="1">
        <v>10</v>
      </c>
      <c r="S134" s="1">
        <v>5</v>
      </c>
      <c r="T134" t="s">
        <v>23</v>
      </c>
      <c r="U134" t="s">
        <v>21</v>
      </c>
      <c r="V134" s="9">
        <f>D134/$C134*100</f>
        <v>2.7777777777777777</v>
      </c>
      <c r="W134" s="9">
        <f>E134/$C134*100</f>
        <v>13.888888888888889</v>
      </c>
      <c r="X134" s="9">
        <f>F134/$C134*100</f>
        <v>11.111111111111111</v>
      </c>
      <c r="Y134" s="9">
        <f>G134/$C134*100</f>
        <v>11.111111111111111</v>
      </c>
      <c r="Z134" s="9">
        <f>H134/$C134*100</f>
        <v>44.444444444444443</v>
      </c>
      <c r="AA134" s="9">
        <f>I134/$C134*100</f>
        <v>16.666666666666664</v>
      </c>
      <c r="AB134" s="9">
        <f>J134/$C134*100</f>
        <v>0</v>
      </c>
      <c r="AC134" s="9">
        <f>L134/$K134*100</f>
        <v>25</v>
      </c>
      <c r="AD134" s="9">
        <f>M134/$K134*100</f>
        <v>0</v>
      </c>
      <c r="AE134" s="9">
        <f>N134/$K134*100</f>
        <v>0</v>
      </c>
      <c r="AF134" s="9">
        <f>O134/$K134*100</f>
        <v>12.5</v>
      </c>
      <c r="AG134" s="9">
        <f>P134/$K134*100</f>
        <v>25</v>
      </c>
      <c r="AH134" s="9">
        <f>Q134/$K134*100</f>
        <v>0</v>
      </c>
      <c r="AI134" s="9">
        <f>R134/$K134*100</f>
        <v>25</v>
      </c>
      <c r="AJ134" s="9">
        <f>S134/$K134*100</f>
        <v>12.5</v>
      </c>
    </row>
    <row r="135" spans="1:36" x14ac:dyDescent="0.25">
      <c r="A135" t="s">
        <v>288</v>
      </c>
      <c r="B135" t="s">
        <v>289</v>
      </c>
      <c r="C135" s="1">
        <v>136</v>
      </c>
      <c r="D135" s="1">
        <v>27</v>
      </c>
      <c r="E135" s="1">
        <v>10</v>
      </c>
      <c r="F135" s="1">
        <v>30</v>
      </c>
      <c r="G135" s="1">
        <v>26</v>
      </c>
      <c r="H135" s="1">
        <v>25</v>
      </c>
      <c r="I135" s="1">
        <v>16</v>
      </c>
      <c r="J135" s="1">
        <v>2</v>
      </c>
      <c r="K135" s="1">
        <v>100</v>
      </c>
      <c r="L135">
        <v>0</v>
      </c>
      <c r="M135" s="1">
        <v>15</v>
      </c>
      <c r="N135" s="1">
        <v>10</v>
      </c>
      <c r="O135" s="1">
        <v>15</v>
      </c>
      <c r="P135" s="1">
        <v>5</v>
      </c>
      <c r="Q135" s="1">
        <v>5</v>
      </c>
      <c r="R135" s="1">
        <v>30</v>
      </c>
      <c r="S135" s="1">
        <v>20</v>
      </c>
      <c r="T135" t="s">
        <v>23</v>
      </c>
      <c r="U135" t="s">
        <v>21</v>
      </c>
      <c r="V135" s="9">
        <f>D135/$C135*100</f>
        <v>19.852941176470587</v>
      </c>
      <c r="W135" s="9">
        <f>E135/$C135*100</f>
        <v>7.3529411764705888</v>
      </c>
      <c r="X135" s="9">
        <f>F135/$C135*100</f>
        <v>22.058823529411764</v>
      </c>
      <c r="Y135" s="9">
        <f>G135/$C135*100</f>
        <v>19.117647058823529</v>
      </c>
      <c r="Z135" s="9">
        <f>H135/$C135*100</f>
        <v>18.382352941176471</v>
      </c>
      <c r="AA135" s="9">
        <f>I135/$C135*100</f>
        <v>11.76470588235294</v>
      </c>
      <c r="AB135" s="9">
        <f>J135/$C135*100</f>
        <v>1.4705882352941175</v>
      </c>
      <c r="AC135" s="9">
        <f>L135/$K135*100</f>
        <v>0</v>
      </c>
      <c r="AD135" s="9">
        <f>M135/$K135*100</f>
        <v>15</v>
      </c>
      <c r="AE135" s="9">
        <f>N135/$K135*100</f>
        <v>10</v>
      </c>
      <c r="AF135" s="9">
        <f>O135/$K135*100</f>
        <v>15</v>
      </c>
      <c r="AG135" s="9">
        <f>P135/$K135*100</f>
        <v>5</v>
      </c>
      <c r="AH135" s="9">
        <f>Q135/$K135*100</f>
        <v>5</v>
      </c>
      <c r="AI135" s="9">
        <f>R135/$K135*100</f>
        <v>30</v>
      </c>
      <c r="AJ135" s="9">
        <f>S135/$K135*100</f>
        <v>20</v>
      </c>
    </row>
    <row r="136" spans="1:36" x14ac:dyDescent="0.25">
      <c r="A136" t="s">
        <v>290</v>
      </c>
      <c r="B136" t="s">
        <v>291</v>
      </c>
      <c r="C136" s="1">
        <v>179</v>
      </c>
      <c r="D136" s="1">
        <v>32.278688524590201</v>
      </c>
      <c r="E136" s="1">
        <v>24.453551912568301</v>
      </c>
      <c r="F136" s="1">
        <v>39.125683060109303</v>
      </c>
      <c r="G136" s="1">
        <v>39.125683060109303</v>
      </c>
      <c r="H136" s="1">
        <v>27.387978142076499</v>
      </c>
      <c r="I136" s="1">
        <v>15.650273224043699</v>
      </c>
      <c r="J136" s="1">
        <v>0.97814207650273199</v>
      </c>
      <c r="K136" s="1">
        <v>152.59016393442599</v>
      </c>
      <c r="L136">
        <v>0</v>
      </c>
      <c r="M136" s="1">
        <v>10.7595628415301</v>
      </c>
      <c r="N136" s="1">
        <v>4.8907103825136602</v>
      </c>
      <c r="O136" s="1">
        <v>39.125683060109303</v>
      </c>
      <c r="P136" s="1">
        <v>39.125683060109303</v>
      </c>
      <c r="Q136" s="1">
        <v>19.562841530054602</v>
      </c>
      <c r="R136" s="1">
        <v>19.562841530054602</v>
      </c>
      <c r="S136" s="1">
        <v>19.562841530054602</v>
      </c>
      <c r="T136" t="s">
        <v>23</v>
      </c>
      <c r="U136" t="s">
        <v>21</v>
      </c>
      <c r="V136" s="9">
        <f>D136/$C136*100</f>
        <v>18.032786885245923</v>
      </c>
      <c r="W136" s="9">
        <f>E136/$C136*100</f>
        <v>13.661202185792348</v>
      </c>
      <c r="X136" s="9">
        <f>F136/$C136*100</f>
        <v>21.857923497267766</v>
      </c>
      <c r="Y136" s="9">
        <f>G136/$C136*100</f>
        <v>21.857923497267766</v>
      </c>
      <c r="Z136" s="9">
        <f>H136/$C136*100</f>
        <v>15.300546448087429</v>
      </c>
      <c r="AA136" s="9">
        <f>I136/$C136*100</f>
        <v>8.743169398907094</v>
      </c>
      <c r="AB136" s="9">
        <f>J136/$C136*100</f>
        <v>0.54644808743169382</v>
      </c>
      <c r="AC136" s="9">
        <f>L136/$K136*100</f>
        <v>0</v>
      </c>
      <c r="AD136" s="9">
        <f>M136/$K136*100</f>
        <v>7.0512820512820911</v>
      </c>
      <c r="AE136" s="9">
        <f>N136/$K136*100</f>
        <v>3.2051282051282097</v>
      </c>
      <c r="AF136" s="9">
        <f>O136/$K136*100</f>
        <v>25.641025641025688</v>
      </c>
      <c r="AG136" s="9">
        <f>P136/$K136*100</f>
        <v>25.641025641025688</v>
      </c>
      <c r="AH136" s="9">
        <f>Q136/$K136*100</f>
        <v>12.820512820512814</v>
      </c>
      <c r="AI136" s="9">
        <f>R136/$K136*100</f>
        <v>12.820512820512814</v>
      </c>
      <c r="AJ136" s="9">
        <f>S136/$K136*100</f>
        <v>12.820512820512814</v>
      </c>
    </row>
    <row r="137" spans="1:36" x14ac:dyDescent="0.25">
      <c r="A137" t="s">
        <v>292</v>
      </c>
      <c r="B137" t="s">
        <v>293</v>
      </c>
      <c r="C137" s="1">
        <v>1193.00000000001</v>
      </c>
      <c r="D137" s="1">
        <v>190.79243930299299</v>
      </c>
      <c r="E137" s="1">
        <v>139.67670790094601</v>
      </c>
      <c r="F137" s="1">
        <v>150.955221522839</v>
      </c>
      <c r="G137" s="1">
        <v>223.77664551909399</v>
      </c>
      <c r="H137" s="1">
        <v>275.26302806497398</v>
      </c>
      <c r="I137" s="1">
        <v>176.85837474066199</v>
      </c>
      <c r="J137" s="1">
        <v>35.6775829484979</v>
      </c>
      <c r="K137" s="1">
        <v>991.30927027145299</v>
      </c>
      <c r="L137" s="1">
        <v>10.556309197401299</v>
      </c>
      <c r="M137" s="1">
        <v>26.390772993503099</v>
      </c>
      <c r="N137" s="1">
        <v>26.390772993503099</v>
      </c>
      <c r="O137" s="1">
        <v>58.059700585706899</v>
      </c>
      <c r="P137" s="1">
        <v>179.45725635582099</v>
      </c>
      <c r="Q137" s="1">
        <v>147.70278143455101</v>
      </c>
      <c r="R137" s="1">
        <v>379.21443148031301</v>
      </c>
      <c r="S137" s="1">
        <v>163.53724523065301</v>
      </c>
      <c r="T137" t="s">
        <v>23</v>
      </c>
      <c r="U137" t="s">
        <v>21</v>
      </c>
      <c r="V137" s="9">
        <f>D137/$C137*100</f>
        <v>15.992660461273378</v>
      </c>
      <c r="W137" s="9">
        <f>E137/$C137*100</f>
        <v>11.708022456072493</v>
      </c>
      <c r="X137" s="9">
        <f>F137/$C137*100</f>
        <v>12.65341337157064</v>
      </c>
      <c r="Y137" s="9">
        <f>G137/$C137*100</f>
        <v>18.757472382153573</v>
      </c>
      <c r="Z137" s="9">
        <f>H137/$C137*100</f>
        <v>23.073179217516486</v>
      </c>
      <c r="AA137" s="9">
        <f>I137/$C137*100</f>
        <v>14.824675166861736</v>
      </c>
      <c r="AB137" s="9">
        <f>J137/$C137*100</f>
        <v>2.9905769445513495</v>
      </c>
      <c r="AC137" s="9">
        <f>L137/$K137*100</f>
        <v>1.0648855522667144</v>
      </c>
      <c r="AD137" s="9">
        <f>M137/$K137*100</f>
        <v>2.662213880666771</v>
      </c>
      <c r="AE137" s="9">
        <f>N137/$K137*100</f>
        <v>2.662213880666771</v>
      </c>
      <c r="AF137" s="9">
        <f>O137/$K137*100</f>
        <v>5.8568705374669046</v>
      </c>
      <c r="AG137" s="9">
        <f>P137/$K137*100</f>
        <v>18.103054388534034</v>
      </c>
      <c r="AH137" s="9">
        <f>Q137/$K137*100</f>
        <v>14.899768000162567</v>
      </c>
      <c r="AI137" s="9">
        <f>R137/$K137*100</f>
        <v>38.253897431673536</v>
      </c>
      <c r="AJ137" s="9">
        <f>S137/$K137*100</f>
        <v>16.497096328562645</v>
      </c>
    </row>
    <row r="138" spans="1:36" x14ac:dyDescent="0.25">
      <c r="A138" t="s">
        <v>294</v>
      </c>
      <c r="B138" t="s">
        <v>295</v>
      </c>
      <c r="C138" s="1">
        <v>715</v>
      </c>
      <c r="D138" s="1">
        <v>134</v>
      </c>
      <c r="E138" s="1">
        <v>103</v>
      </c>
      <c r="F138" s="1">
        <v>111</v>
      </c>
      <c r="G138" s="1">
        <v>150</v>
      </c>
      <c r="H138" s="1">
        <v>141</v>
      </c>
      <c r="I138" s="1">
        <v>73</v>
      </c>
      <c r="J138" s="1">
        <v>3</v>
      </c>
      <c r="K138" s="1">
        <v>575</v>
      </c>
      <c r="L138" s="1">
        <v>20</v>
      </c>
      <c r="M138" s="1">
        <v>25</v>
      </c>
      <c r="N138" s="1">
        <v>10</v>
      </c>
      <c r="O138" s="1">
        <v>40</v>
      </c>
      <c r="P138" s="1">
        <v>80</v>
      </c>
      <c r="Q138" s="1">
        <v>140</v>
      </c>
      <c r="R138" s="1">
        <v>190</v>
      </c>
      <c r="S138" s="1">
        <v>70</v>
      </c>
      <c r="T138" t="s">
        <v>23</v>
      </c>
      <c r="U138" t="s">
        <v>21</v>
      </c>
      <c r="V138" s="9">
        <f>D138/$C138*100</f>
        <v>18.74125874125874</v>
      </c>
      <c r="W138" s="9">
        <f>E138/$C138*100</f>
        <v>14.405594405594405</v>
      </c>
      <c r="X138" s="9">
        <f>F138/$C138*100</f>
        <v>15.524475524475525</v>
      </c>
      <c r="Y138" s="9">
        <f>G138/$C138*100</f>
        <v>20.97902097902098</v>
      </c>
      <c r="Z138" s="9">
        <f>H138/$C138*100</f>
        <v>19.72027972027972</v>
      </c>
      <c r="AA138" s="9">
        <f>I138/$C138*100</f>
        <v>10.20979020979021</v>
      </c>
      <c r="AB138" s="9">
        <f>J138/$C138*100</f>
        <v>0.41958041958041958</v>
      </c>
      <c r="AC138" s="9">
        <f>L138/$K138*100</f>
        <v>3.4782608695652173</v>
      </c>
      <c r="AD138" s="9">
        <f>M138/$K138*100</f>
        <v>4.3478260869565215</v>
      </c>
      <c r="AE138" s="9">
        <f>N138/$K138*100</f>
        <v>1.7391304347826086</v>
      </c>
      <c r="AF138" s="9">
        <f>O138/$K138*100</f>
        <v>6.9565217391304346</v>
      </c>
      <c r="AG138" s="9">
        <f>P138/$K138*100</f>
        <v>13.913043478260869</v>
      </c>
      <c r="AH138" s="9">
        <f>Q138/$K138*100</f>
        <v>24.347826086956523</v>
      </c>
      <c r="AI138" s="9">
        <f>R138/$K138*100</f>
        <v>33.043478260869563</v>
      </c>
      <c r="AJ138" s="9">
        <f>S138/$K138*100</f>
        <v>12.173913043478262</v>
      </c>
    </row>
    <row r="139" spans="1:36" x14ac:dyDescent="0.25">
      <c r="A139" t="s">
        <v>296</v>
      </c>
      <c r="B139" t="s">
        <v>297</v>
      </c>
      <c r="C139" s="1">
        <v>1855</v>
      </c>
      <c r="D139" s="1">
        <v>355.73189607517998</v>
      </c>
      <c r="E139" s="1">
        <v>296.16694306246598</v>
      </c>
      <c r="F139" s="1">
        <v>333.44555002764002</v>
      </c>
      <c r="G139" s="1">
        <v>361.08844665561202</v>
      </c>
      <c r="H139" s="1">
        <v>340.27473742399201</v>
      </c>
      <c r="I139" s="1">
        <v>145.11442786069699</v>
      </c>
      <c r="J139" s="1">
        <v>23.177998894416799</v>
      </c>
      <c r="K139" s="1">
        <v>1496.2216694306201</v>
      </c>
      <c r="L139" s="1">
        <v>10.077390823659499</v>
      </c>
      <c r="M139" s="1">
        <v>25.193477059148702</v>
      </c>
      <c r="N139" s="1">
        <v>80.619126589275794</v>
      </c>
      <c r="O139" s="1">
        <v>186.43173023770001</v>
      </c>
      <c r="P139" s="1">
        <v>256.97346600331701</v>
      </c>
      <c r="Q139" s="1">
        <v>216.66390270867899</v>
      </c>
      <c r="R139" s="1">
        <v>483.71475953565499</v>
      </c>
      <c r="S139" s="1">
        <v>236.54781647318899</v>
      </c>
      <c r="T139" t="s">
        <v>23</v>
      </c>
      <c r="U139" t="s">
        <v>21</v>
      </c>
      <c r="V139" s="9">
        <f>D139/$C139*100</f>
        <v>19.176921621303503</v>
      </c>
      <c r="W139" s="9">
        <f>E139/$C139*100</f>
        <v>15.96587294137283</v>
      </c>
      <c r="X139" s="9">
        <f>F139/$C139*100</f>
        <v>17.975501349198922</v>
      </c>
      <c r="Y139" s="9">
        <f>G139/$C139*100</f>
        <v>19.465684455828143</v>
      </c>
      <c r="Z139" s="9">
        <f>H139/$C139*100</f>
        <v>18.343651613153209</v>
      </c>
      <c r="AA139" s="9">
        <f>I139/$C139*100</f>
        <v>7.8228802081238262</v>
      </c>
      <c r="AB139" s="9">
        <f>J139/$C139*100</f>
        <v>1.2494878110197736</v>
      </c>
      <c r="AC139" s="9">
        <f>L139/$K139*100</f>
        <v>0.67352258221834216</v>
      </c>
      <c r="AD139" s="9">
        <f>M139/$K139*100</f>
        <v>1.6838064555458523</v>
      </c>
      <c r="AE139" s="9">
        <f>N139/$K139*100</f>
        <v>5.3881806577467239</v>
      </c>
      <c r="AF139" s="9">
        <f>O139/$K139*100</f>
        <v>12.460167771039281</v>
      </c>
      <c r="AG139" s="9">
        <f>P139/$K139*100</f>
        <v>17.17482584656771</v>
      </c>
      <c r="AH139" s="9">
        <f>Q139/$K139*100</f>
        <v>14.48073551769434</v>
      </c>
      <c r="AI139" s="9">
        <f>R139/$K139*100</f>
        <v>32.32908394648036</v>
      </c>
      <c r="AJ139" s="9">
        <f>S139/$K139*100</f>
        <v>15.809677222707657</v>
      </c>
    </row>
    <row r="140" spans="1:36" x14ac:dyDescent="0.25">
      <c r="A140" t="s">
        <v>298</v>
      </c>
      <c r="B140" t="s">
        <v>299</v>
      </c>
      <c r="C140" s="1">
        <v>173</v>
      </c>
      <c r="D140" s="1">
        <v>19.8850574712644</v>
      </c>
      <c r="E140" s="1">
        <v>16.902298850574699</v>
      </c>
      <c r="F140" s="1">
        <v>25.850574712643699</v>
      </c>
      <c r="G140" s="1">
        <v>39.7701149425287</v>
      </c>
      <c r="H140" s="1">
        <v>45.735632183908002</v>
      </c>
      <c r="I140" s="1">
        <v>22.867816091954001</v>
      </c>
      <c r="J140" s="1">
        <v>1.98850574712644</v>
      </c>
      <c r="K140" s="1">
        <v>154.10919540229901</v>
      </c>
      <c r="L140" s="1">
        <v>14.913793103448301</v>
      </c>
      <c r="M140">
        <v>0</v>
      </c>
      <c r="N140" s="1">
        <v>4.9712643678160902</v>
      </c>
      <c r="O140" s="1">
        <v>14.913793103448301</v>
      </c>
      <c r="P140" s="1">
        <v>19.8850574712644</v>
      </c>
      <c r="Q140" s="1">
        <v>19.8850574712644</v>
      </c>
      <c r="R140" s="1">
        <v>79.5402298850574</v>
      </c>
      <c r="S140">
        <v>0</v>
      </c>
      <c r="T140" t="s">
        <v>23</v>
      </c>
      <c r="U140" t="s">
        <v>21</v>
      </c>
      <c r="V140" s="9">
        <f>D140/$C140*100</f>
        <v>11.494252873563235</v>
      </c>
      <c r="W140" s="9">
        <f>E140/$C140*100</f>
        <v>9.7701149425287284</v>
      </c>
      <c r="X140" s="9">
        <f>F140/$C140*100</f>
        <v>14.942528735632196</v>
      </c>
      <c r="Y140" s="9">
        <f>G140/$C140*100</f>
        <v>22.988505747126418</v>
      </c>
      <c r="Z140" s="9">
        <f>H140/$C140*100</f>
        <v>26.436781609195375</v>
      </c>
      <c r="AA140" s="9">
        <f>I140/$C140*100</f>
        <v>13.218390804597687</v>
      </c>
      <c r="AB140" s="9">
        <f>J140/$C140*100</f>
        <v>1.1494252873563238</v>
      </c>
      <c r="AC140" s="9">
        <f>L140/$K140*100</f>
        <v>9.6774193548387171</v>
      </c>
      <c r="AD140" s="9">
        <f>M140/$K140*100</f>
        <v>0</v>
      </c>
      <c r="AE140" s="9">
        <f>N140/$K140*100</f>
        <v>3.225806451612899</v>
      </c>
      <c r="AF140" s="9">
        <f>O140/$K140*100</f>
        <v>9.6774193548387171</v>
      </c>
      <c r="AG140" s="9">
        <f>P140/$K140*100</f>
        <v>12.903225806451621</v>
      </c>
      <c r="AH140" s="9">
        <f>Q140/$K140*100</f>
        <v>12.903225806451621</v>
      </c>
      <c r="AI140" s="9">
        <f>R140/$K140*100</f>
        <v>51.612903225806349</v>
      </c>
      <c r="AJ140" s="9">
        <f>S140/$K140*100</f>
        <v>0</v>
      </c>
    </row>
    <row r="141" spans="1:36" x14ac:dyDescent="0.25">
      <c r="A141" t="s">
        <v>300</v>
      </c>
      <c r="B141" t="s">
        <v>301</v>
      </c>
      <c r="C141" s="1">
        <v>155</v>
      </c>
      <c r="D141" s="1">
        <v>26.826923076923102</v>
      </c>
      <c r="E141" s="1">
        <v>18.878205128205099</v>
      </c>
      <c r="F141" s="1">
        <v>31.794871794871799</v>
      </c>
      <c r="G141" s="1">
        <v>37.756410256410298</v>
      </c>
      <c r="H141" s="1">
        <v>25.8333333333333</v>
      </c>
      <c r="I141" s="1">
        <v>13.9102564102564</v>
      </c>
      <c r="J141">
        <v>0</v>
      </c>
      <c r="K141" s="1">
        <v>129.166666666667</v>
      </c>
      <c r="L141">
        <v>0</v>
      </c>
      <c r="M141" s="1">
        <v>14.903846153846199</v>
      </c>
      <c r="N141" s="1">
        <v>19.871794871794901</v>
      </c>
      <c r="O141" s="1">
        <v>9.9358974358974397</v>
      </c>
      <c r="P141" s="1">
        <v>4.9679487179487198</v>
      </c>
      <c r="Q141" s="1">
        <v>19.871794871794901</v>
      </c>
      <c r="R141" s="1">
        <v>34.775641025641001</v>
      </c>
      <c r="S141" s="1">
        <v>24.839743589743598</v>
      </c>
      <c r="T141" t="s">
        <v>23</v>
      </c>
      <c r="U141" t="s">
        <v>21</v>
      </c>
      <c r="V141" s="9">
        <f>D141/$C141*100</f>
        <v>17.307692307692324</v>
      </c>
      <c r="W141" s="9">
        <f>E141/$C141*100</f>
        <v>12.179487179487161</v>
      </c>
      <c r="X141" s="9">
        <f>F141/$C141*100</f>
        <v>20.512820512820515</v>
      </c>
      <c r="Y141" s="9">
        <f>G141/$C141*100</f>
        <v>24.358974358974386</v>
      </c>
      <c r="Z141" s="9">
        <f>H141/$C141*100</f>
        <v>16.666666666666647</v>
      </c>
      <c r="AA141" s="9">
        <f>I141/$C141*100</f>
        <v>8.9743589743589673</v>
      </c>
      <c r="AB141" s="9">
        <f>J141/$C141*100</f>
        <v>0</v>
      </c>
      <c r="AC141" s="9">
        <f>L141/$K141*100</f>
        <v>0</v>
      </c>
      <c r="AD141" s="9">
        <f>M141/$K141*100</f>
        <v>11.538461538461545</v>
      </c>
      <c r="AE141" s="9">
        <f>N141/$K141*100</f>
        <v>15.384615384615369</v>
      </c>
      <c r="AF141" s="9">
        <f>O141/$K141*100</f>
        <v>7.6923076923076756</v>
      </c>
      <c r="AG141" s="9">
        <f>P141/$K141*100</f>
        <v>3.8461538461538378</v>
      </c>
      <c r="AH141" s="9">
        <f>Q141/$K141*100</f>
        <v>15.384615384615369</v>
      </c>
      <c r="AI141" s="9">
        <f>R141/$K141*100</f>
        <v>26.923076923076835</v>
      </c>
      <c r="AJ141" s="9">
        <f>S141/$K141*100</f>
        <v>19.230769230769187</v>
      </c>
    </row>
    <row r="142" spans="1:36" x14ac:dyDescent="0.25">
      <c r="A142" t="s">
        <v>302</v>
      </c>
      <c r="B142" t="s">
        <v>303</v>
      </c>
      <c r="C142" s="1">
        <v>221</v>
      </c>
      <c r="D142" s="1">
        <v>39</v>
      </c>
      <c r="E142" s="1">
        <v>24</v>
      </c>
      <c r="F142" s="1">
        <v>39</v>
      </c>
      <c r="G142" s="1">
        <v>45</v>
      </c>
      <c r="H142" s="1">
        <v>57</v>
      </c>
      <c r="I142" s="1">
        <v>16</v>
      </c>
      <c r="J142" s="1">
        <v>1</v>
      </c>
      <c r="K142" s="1">
        <v>170</v>
      </c>
      <c r="L142" s="1">
        <v>20</v>
      </c>
      <c r="M142">
        <v>0</v>
      </c>
      <c r="N142" s="1">
        <v>20</v>
      </c>
      <c r="O142" s="1">
        <v>20</v>
      </c>
      <c r="P142" s="1">
        <v>15</v>
      </c>
      <c r="Q142" s="1">
        <v>10</v>
      </c>
      <c r="R142" s="1">
        <v>70</v>
      </c>
      <c r="S142" s="1">
        <v>15</v>
      </c>
      <c r="T142" t="s">
        <v>23</v>
      </c>
      <c r="U142" t="s">
        <v>21</v>
      </c>
      <c r="V142" s="9">
        <f>D142/$C142*100</f>
        <v>17.647058823529413</v>
      </c>
      <c r="W142" s="9">
        <f>E142/$C142*100</f>
        <v>10.859728506787331</v>
      </c>
      <c r="X142" s="9">
        <f>F142/$C142*100</f>
        <v>17.647058823529413</v>
      </c>
      <c r="Y142" s="9">
        <f>G142/$C142*100</f>
        <v>20.361990950226243</v>
      </c>
      <c r="Z142" s="9">
        <f>H142/$C142*100</f>
        <v>25.791855203619914</v>
      </c>
      <c r="AA142" s="9">
        <f>I142/$C142*100</f>
        <v>7.2398190045248878</v>
      </c>
      <c r="AB142" s="9">
        <f>J142/$C142*100</f>
        <v>0.45248868778280549</v>
      </c>
      <c r="AC142" s="9">
        <f>L142/$K142*100</f>
        <v>11.76470588235294</v>
      </c>
      <c r="AD142" s="9">
        <f>M142/$K142*100</f>
        <v>0</v>
      </c>
      <c r="AE142" s="9">
        <f>N142/$K142*100</f>
        <v>11.76470588235294</v>
      </c>
      <c r="AF142" s="9">
        <f>O142/$K142*100</f>
        <v>11.76470588235294</v>
      </c>
      <c r="AG142" s="9">
        <f>P142/$K142*100</f>
        <v>8.8235294117647065</v>
      </c>
      <c r="AH142" s="9">
        <f>Q142/$K142*100</f>
        <v>5.8823529411764701</v>
      </c>
      <c r="AI142" s="9">
        <f>R142/$K142*100</f>
        <v>41.17647058823529</v>
      </c>
      <c r="AJ142" s="9">
        <f>S142/$K142*100</f>
        <v>8.8235294117647065</v>
      </c>
    </row>
    <row r="143" spans="1:36" x14ac:dyDescent="0.25">
      <c r="A143" t="s">
        <v>304</v>
      </c>
      <c r="B143" t="s">
        <v>305</v>
      </c>
      <c r="C143" s="1">
        <v>87</v>
      </c>
      <c r="D143" s="1">
        <v>20</v>
      </c>
      <c r="E143" s="1">
        <v>9</v>
      </c>
      <c r="F143" s="1">
        <v>13</v>
      </c>
      <c r="G143" s="1">
        <v>23</v>
      </c>
      <c r="H143" s="1">
        <v>15</v>
      </c>
      <c r="I143" s="1">
        <v>6</v>
      </c>
      <c r="J143" s="1">
        <v>1</v>
      </c>
      <c r="K143" s="1">
        <v>60</v>
      </c>
      <c r="L143" s="1">
        <v>5</v>
      </c>
      <c r="M143" s="1">
        <v>5</v>
      </c>
      <c r="N143" s="1">
        <v>20</v>
      </c>
      <c r="O143">
        <v>0</v>
      </c>
      <c r="P143">
        <v>0</v>
      </c>
      <c r="Q143" s="1">
        <v>5</v>
      </c>
      <c r="R143" s="1">
        <v>20</v>
      </c>
      <c r="S143" s="1">
        <v>5</v>
      </c>
      <c r="T143" t="s">
        <v>23</v>
      </c>
      <c r="U143" t="s">
        <v>21</v>
      </c>
      <c r="V143" s="9">
        <f>D143/$C143*100</f>
        <v>22.988505747126435</v>
      </c>
      <c r="W143" s="9">
        <f>E143/$C143*100</f>
        <v>10.344827586206897</v>
      </c>
      <c r="X143" s="9">
        <f>F143/$C143*100</f>
        <v>14.942528735632186</v>
      </c>
      <c r="Y143" s="9">
        <f>G143/$C143*100</f>
        <v>26.436781609195403</v>
      </c>
      <c r="Z143" s="9">
        <f>H143/$C143*100</f>
        <v>17.241379310344829</v>
      </c>
      <c r="AA143" s="9">
        <f>I143/$C143*100</f>
        <v>6.8965517241379306</v>
      </c>
      <c r="AB143" s="9">
        <f>J143/$C143*100</f>
        <v>1.1494252873563218</v>
      </c>
      <c r="AC143" s="9">
        <f>L143/$K143*100</f>
        <v>8.3333333333333321</v>
      </c>
      <c r="AD143" s="9">
        <f>M143/$K143*100</f>
        <v>8.3333333333333321</v>
      </c>
      <c r="AE143" s="9">
        <f>N143/$K143*100</f>
        <v>33.333333333333329</v>
      </c>
      <c r="AF143" s="9">
        <f>O143/$K143*100</f>
        <v>0</v>
      </c>
      <c r="AG143" s="9">
        <f>P143/$K143*100</f>
        <v>0</v>
      </c>
      <c r="AH143" s="9">
        <f>Q143/$K143*100</f>
        <v>8.3333333333333321</v>
      </c>
      <c r="AI143" s="9">
        <f>R143/$K143*100</f>
        <v>33.333333333333329</v>
      </c>
      <c r="AJ143" s="9">
        <f>S143/$K143*100</f>
        <v>8.3333333333333321</v>
      </c>
    </row>
    <row r="144" spans="1:36" x14ac:dyDescent="0.25">
      <c r="A144" t="s">
        <v>306</v>
      </c>
      <c r="B144" t="s">
        <v>307</v>
      </c>
      <c r="C144" s="1">
        <v>130</v>
      </c>
      <c r="D144" s="1">
        <v>18.452782236508501</v>
      </c>
      <c r="E144" s="1">
        <v>14.4410266487883</v>
      </c>
      <c r="F144" s="1">
        <v>18.545062719224099</v>
      </c>
      <c r="G144" s="1">
        <v>37.213166082069002</v>
      </c>
      <c r="H144" s="1">
        <v>22.7413792723755</v>
      </c>
      <c r="I144" s="1">
        <v>15.5054858675287</v>
      </c>
      <c r="J144" s="1">
        <v>3.10109717350575</v>
      </c>
      <c r="K144" s="1">
        <v>108.53840107270101</v>
      </c>
      <c r="L144">
        <v>0</v>
      </c>
      <c r="M144" s="1">
        <v>10.3369905783525</v>
      </c>
      <c r="N144" s="1">
        <v>5.1684952891762599</v>
      </c>
      <c r="O144" s="1">
        <v>10.3369905783525</v>
      </c>
      <c r="P144">
        <v>0</v>
      </c>
      <c r="Q144" s="1">
        <v>31.010971735057598</v>
      </c>
      <c r="R144" s="1">
        <v>41.3479623134101</v>
      </c>
      <c r="S144" s="1">
        <v>10.3369905783525</v>
      </c>
      <c r="T144" t="s">
        <v>23</v>
      </c>
      <c r="U144" t="s">
        <v>21</v>
      </c>
      <c r="V144" s="9">
        <f>D144/$C144*100</f>
        <v>14.194447874237309</v>
      </c>
      <c r="W144" s="9">
        <f>E144/$C144*100</f>
        <v>11.108482037529461</v>
      </c>
      <c r="X144" s="9">
        <f>F144/$C144*100</f>
        <v>14.265432860941615</v>
      </c>
      <c r="Y144" s="9">
        <f>G144/$C144*100</f>
        <v>28.62551237082231</v>
      </c>
      <c r="Z144" s="9">
        <f>H144/$C144*100</f>
        <v>17.493368671058075</v>
      </c>
      <c r="AA144" s="9">
        <f>I144/$C144*100</f>
        <v>11.927296821175922</v>
      </c>
      <c r="AB144" s="9">
        <f>J144/$C144*100</f>
        <v>2.3854593642351922</v>
      </c>
      <c r="AC144" s="9">
        <f>L144/$K144*100</f>
        <v>0</v>
      </c>
      <c r="AD144" s="9">
        <f>M144/$K144*100</f>
        <v>9.523809523809545</v>
      </c>
      <c r="AE144" s="9">
        <f>N144/$K144*100</f>
        <v>4.7619047619047814</v>
      </c>
      <c r="AF144" s="9">
        <f>O144/$K144*100</f>
        <v>9.523809523809545</v>
      </c>
      <c r="AG144" s="9">
        <f>P144/$K144*100</f>
        <v>0</v>
      </c>
      <c r="AH144" s="9">
        <f>Q144/$K144*100</f>
        <v>28.571428571428726</v>
      </c>
      <c r="AI144" s="9">
        <f>R144/$K144*100</f>
        <v>38.095238095238273</v>
      </c>
      <c r="AJ144" s="9">
        <f>S144/$K144*100</f>
        <v>9.523809523809545</v>
      </c>
    </row>
    <row r="145" spans="1:36" x14ac:dyDescent="0.25">
      <c r="A145" t="s">
        <v>308</v>
      </c>
      <c r="B145" t="s">
        <v>309</v>
      </c>
      <c r="C145" s="1">
        <v>399.00000000000102</v>
      </c>
      <c r="D145" s="1">
        <v>68.335639385047003</v>
      </c>
      <c r="E145" s="1">
        <v>56.627436355352501</v>
      </c>
      <c r="F145" s="1">
        <v>72.805091585196706</v>
      </c>
      <c r="G145" s="1">
        <v>82.740997824922701</v>
      </c>
      <c r="H145" s="1">
        <v>83.643195762644098</v>
      </c>
      <c r="I145" s="1">
        <v>34.8476390868382</v>
      </c>
      <c r="J145">
        <v>0</v>
      </c>
      <c r="K145" s="1">
        <v>344.55654325805102</v>
      </c>
      <c r="L145" s="1">
        <v>5.2925379820355296</v>
      </c>
      <c r="M145" s="1">
        <v>5.2925379820355296</v>
      </c>
      <c r="N145" s="1">
        <v>10.5850759640711</v>
      </c>
      <c r="O145" s="1">
        <v>16.230200171399002</v>
      </c>
      <c r="P145" s="1">
        <v>65.363318735028898</v>
      </c>
      <c r="Q145" s="1">
        <v>43.753560893604401</v>
      </c>
      <c r="R145" s="1">
        <v>121.648352806354</v>
      </c>
      <c r="S145" s="1">
        <v>76.390958723522402</v>
      </c>
      <c r="T145" t="s">
        <v>23</v>
      </c>
      <c r="U145" t="s">
        <v>21</v>
      </c>
      <c r="V145" s="9">
        <f>D145/$C145*100</f>
        <v>17.126726662919005</v>
      </c>
      <c r="W145" s="9">
        <f>E145/$C145*100</f>
        <v>14.1923399386848</v>
      </c>
      <c r="X145" s="9">
        <f>F145/$C145*100</f>
        <v>18.246890121603137</v>
      </c>
      <c r="Y145" s="9">
        <f>G145/$C145*100</f>
        <v>20.737092186697364</v>
      </c>
      <c r="Z145" s="9">
        <f>H145/$C145*100</f>
        <v>20.963206958056109</v>
      </c>
      <c r="AA145" s="9">
        <f>I145/$C145*100</f>
        <v>8.733744132039627</v>
      </c>
      <c r="AB145" s="9">
        <f>J145/$C145*100</f>
        <v>0</v>
      </c>
      <c r="AC145" s="9">
        <f>L145/$K145*100</f>
        <v>1.5360433826014308</v>
      </c>
      <c r="AD145" s="9">
        <f>M145/$K145*100</f>
        <v>1.5360433826014308</v>
      </c>
      <c r="AE145" s="9">
        <f>N145/$K145*100</f>
        <v>3.072086765202874</v>
      </c>
      <c r="AF145" s="9">
        <f>O145/$K145*100</f>
        <v>4.7104605873769776</v>
      </c>
      <c r="AG145" s="9">
        <f>P145/$K145*100</f>
        <v>18.970273533907587</v>
      </c>
      <c r="AH145" s="9">
        <f>Q145/$K145*100</f>
        <v>12.698514002921069</v>
      </c>
      <c r="AI145" s="9">
        <f>R145/$K145*100</f>
        <v>35.305773518643377</v>
      </c>
      <c r="AJ145" s="9">
        <f>S145/$K145*100</f>
        <v>22.170804826745204</v>
      </c>
    </row>
    <row r="146" spans="1:36" x14ac:dyDescent="0.25">
      <c r="A146" t="s">
        <v>310</v>
      </c>
      <c r="B146" t="s">
        <v>311</v>
      </c>
      <c r="C146" s="1">
        <v>332</v>
      </c>
      <c r="D146" s="1">
        <v>77.398773006135002</v>
      </c>
      <c r="E146" s="1">
        <v>34.625766871165602</v>
      </c>
      <c r="F146" s="1">
        <v>85.546012269938601</v>
      </c>
      <c r="G146" s="1">
        <v>52.957055214723901</v>
      </c>
      <c r="H146" s="1">
        <v>67.214723926380401</v>
      </c>
      <c r="I146" s="1">
        <v>14.2576687116564</v>
      </c>
      <c r="J146">
        <v>0</v>
      </c>
      <c r="K146" s="1">
        <v>249.509202453988</v>
      </c>
      <c r="L146">
        <v>0</v>
      </c>
      <c r="M146">
        <v>0</v>
      </c>
      <c r="N146" s="1">
        <v>25.460122699386499</v>
      </c>
      <c r="O146" s="1">
        <v>45.828220858895698</v>
      </c>
      <c r="P146" s="1">
        <v>35.644171779141097</v>
      </c>
      <c r="Q146" s="1">
        <v>35.644171779141097</v>
      </c>
      <c r="R146" s="1">
        <v>86.564417177914095</v>
      </c>
      <c r="S146" s="1">
        <v>20.368098159509199</v>
      </c>
      <c r="T146" t="s">
        <v>23</v>
      </c>
      <c r="U146" t="s">
        <v>21</v>
      </c>
      <c r="V146" s="9">
        <f>D146/$C146*100</f>
        <v>23.312883435582833</v>
      </c>
      <c r="W146" s="9">
        <f>E146/$C146*100</f>
        <v>10.429447852760724</v>
      </c>
      <c r="X146" s="9">
        <f>F146/$C146*100</f>
        <v>25.766871165644154</v>
      </c>
      <c r="Y146" s="9">
        <f>G146/$C146*100</f>
        <v>15.950920245398764</v>
      </c>
      <c r="Z146" s="9">
        <f>H146/$C146*100</f>
        <v>20.245398773006144</v>
      </c>
      <c r="AA146" s="9">
        <f>I146/$C146*100</f>
        <v>4.2944785276073496</v>
      </c>
      <c r="AB146" s="9">
        <f>J146/$C146*100</f>
        <v>0</v>
      </c>
      <c r="AC146" s="9">
        <f>L146/$K146*100</f>
        <v>0</v>
      </c>
      <c r="AD146" s="9">
        <f>M146/$K146*100</f>
        <v>0</v>
      </c>
      <c r="AE146" s="9">
        <f>N146/$K146*100</f>
        <v>10.204081632653049</v>
      </c>
      <c r="AF146" s="9">
        <f>O146/$K146*100</f>
        <v>18.367346938775487</v>
      </c>
      <c r="AG146" s="9">
        <f>P146/$K146*100</f>
        <v>14.285714285714269</v>
      </c>
      <c r="AH146" s="9">
        <f>Q146/$K146*100</f>
        <v>14.285714285714269</v>
      </c>
      <c r="AI146" s="9">
        <f>R146/$K146*100</f>
        <v>34.693877551020364</v>
      </c>
      <c r="AJ146" s="9">
        <f>S146/$K146*100</f>
        <v>8.1632653061224385</v>
      </c>
    </row>
    <row r="147" spans="1:36" x14ac:dyDescent="0.25">
      <c r="A147" t="s">
        <v>312</v>
      </c>
      <c r="B147" t="s">
        <v>313</v>
      </c>
      <c r="C147" s="1">
        <v>258.00000000000102</v>
      </c>
      <c r="D147" s="1">
        <v>26.256749068920101</v>
      </c>
      <c r="E147" s="1">
        <v>29.3085872090316</v>
      </c>
      <c r="F147" s="1">
        <v>26.501600155510101</v>
      </c>
      <c r="G147" s="1">
        <v>73.530420379003104</v>
      </c>
      <c r="H147" s="1">
        <v>67.238688775140304</v>
      </c>
      <c r="I147" s="1">
        <v>35.163954412395398</v>
      </c>
      <c r="J147">
        <v>0</v>
      </c>
      <c r="K147" s="1">
        <v>238.635907880129</v>
      </c>
      <c r="L147" s="1">
        <v>10.0191219559212</v>
      </c>
      <c r="M147" s="1">
        <v>9.9442718731804192</v>
      </c>
      <c r="N147" s="1">
        <v>9.9418706662886702</v>
      </c>
      <c r="O147" s="1">
        <v>24.893302310537901</v>
      </c>
      <c r="P147" s="1">
        <v>19.8076813173452</v>
      </c>
      <c r="Q147" s="1">
        <v>39.312277107424102</v>
      </c>
      <c r="R147" s="1">
        <v>100.049877548068</v>
      </c>
      <c r="S147" s="1">
        <v>24.667505101364199</v>
      </c>
      <c r="T147" t="s">
        <v>23</v>
      </c>
      <c r="U147" t="s">
        <v>21</v>
      </c>
      <c r="V147" s="9">
        <f>D147/$C147*100</f>
        <v>10.177034522837209</v>
      </c>
      <c r="W147" s="9">
        <f>E147/$C147*100</f>
        <v>11.359917522880419</v>
      </c>
      <c r="X147" s="9">
        <f>F147/$C147*100</f>
        <v>10.271938044771316</v>
      </c>
      <c r="Y147" s="9">
        <f>G147/$C147*100</f>
        <v>28.500162937597988</v>
      </c>
      <c r="Z147" s="9">
        <f>H147/$C147*100</f>
        <v>26.061507277186063</v>
      </c>
      <c r="AA147" s="9">
        <f>I147/$C147*100</f>
        <v>13.629439694726845</v>
      </c>
      <c r="AB147" s="9">
        <f>J147/$C147*100</f>
        <v>0</v>
      </c>
      <c r="AC147" s="9">
        <f>L147/$K147*100</f>
        <v>4.1984972190161685</v>
      </c>
      <c r="AD147" s="9">
        <f>M147/$K147*100</f>
        <v>4.1671314101545862</v>
      </c>
      <c r="AE147" s="9">
        <f>N147/$K147*100</f>
        <v>4.1661251882020398</v>
      </c>
      <c r="AF147" s="9">
        <f>O147/$K147*100</f>
        <v>10.431498985912146</v>
      </c>
      <c r="AG147" s="9">
        <f>P147/$K147*100</f>
        <v>8.3003775472444605</v>
      </c>
      <c r="AH147" s="9">
        <f>Q147/$K147*100</f>
        <v>16.473747583356712</v>
      </c>
      <c r="AI147" s="9">
        <f>R147/$K147*100</f>
        <v>41.925743043802441</v>
      </c>
      <c r="AJ147" s="9">
        <f>S147/$K147*100</f>
        <v>10.336879022311731</v>
      </c>
    </row>
    <row r="148" spans="1:36" x14ac:dyDescent="0.25">
      <c r="A148" t="s">
        <v>314</v>
      </c>
      <c r="B148" t="s">
        <v>315</v>
      </c>
      <c r="C148" s="1">
        <v>876</v>
      </c>
      <c r="D148" s="1">
        <v>144</v>
      </c>
      <c r="E148" s="1">
        <v>115</v>
      </c>
      <c r="F148" s="1">
        <v>152</v>
      </c>
      <c r="G148" s="1">
        <v>192</v>
      </c>
      <c r="H148" s="1">
        <v>167</v>
      </c>
      <c r="I148" s="1">
        <v>80</v>
      </c>
      <c r="J148" s="1">
        <v>26</v>
      </c>
      <c r="K148" s="1">
        <v>690</v>
      </c>
      <c r="L148" s="1">
        <v>20</v>
      </c>
      <c r="M148" s="1">
        <v>25</v>
      </c>
      <c r="N148" s="1">
        <v>25</v>
      </c>
      <c r="O148" s="1">
        <v>60</v>
      </c>
      <c r="P148" s="1">
        <v>130</v>
      </c>
      <c r="Q148" s="1">
        <v>125</v>
      </c>
      <c r="R148" s="1">
        <v>255</v>
      </c>
      <c r="S148" s="1">
        <v>50</v>
      </c>
      <c r="T148" t="s">
        <v>23</v>
      </c>
      <c r="U148" t="s">
        <v>21</v>
      </c>
      <c r="V148" s="9">
        <f>D148/$C148*100</f>
        <v>16.43835616438356</v>
      </c>
      <c r="W148" s="9">
        <f>E148/$C148*100</f>
        <v>13.12785388127854</v>
      </c>
      <c r="X148" s="9">
        <f>F148/$C148*100</f>
        <v>17.351598173515981</v>
      </c>
      <c r="Y148" s="9">
        <f>G148/$C148*100</f>
        <v>21.917808219178081</v>
      </c>
      <c r="Z148" s="9">
        <f>H148/$C148*100</f>
        <v>19.06392694063927</v>
      </c>
      <c r="AA148" s="9">
        <f>I148/$C148*100</f>
        <v>9.1324200913241995</v>
      </c>
      <c r="AB148" s="9">
        <f>J148/$C148*100</f>
        <v>2.968036529680365</v>
      </c>
      <c r="AC148" s="9">
        <f>L148/$K148*100</f>
        <v>2.8985507246376812</v>
      </c>
      <c r="AD148" s="9">
        <f>M148/$K148*100</f>
        <v>3.6231884057971016</v>
      </c>
      <c r="AE148" s="9">
        <f>N148/$K148*100</f>
        <v>3.6231884057971016</v>
      </c>
      <c r="AF148" s="9">
        <f>O148/$K148*100</f>
        <v>8.695652173913043</v>
      </c>
      <c r="AG148" s="9">
        <f>P148/$K148*100</f>
        <v>18.840579710144929</v>
      </c>
      <c r="AH148" s="9">
        <f>Q148/$K148*100</f>
        <v>18.115942028985508</v>
      </c>
      <c r="AI148" s="9">
        <f>R148/$K148*100</f>
        <v>36.95652173913043</v>
      </c>
      <c r="AJ148" s="9">
        <f>S148/$K148*100</f>
        <v>7.2463768115942031</v>
      </c>
    </row>
    <row r="149" spans="1:36" x14ac:dyDescent="0.25">
      <c r="A149" t="s">
        <v>316</v>
      </c>
      <c r="B149" t="s">
        <v>317</v>
      </c>
      <c r="C149" s="1">
        <v>651.99999999999795</v>
      </c>
      <c r="D149" s="1">
        <v>136.48953301127199</v>
      </c>
      <c r="E149" s="1">
        <v>113.39130434782599</v>
      </c>
      <c r="F149" s="1">
        <v>122.84057971014499</v>
      </c>
      <c r="G149" s="1">
        <v>139.63929146537799</v>
      </c>
      <c r="H149" s="1">
        <v>103.94202898550699</v>
      </c>
      <c r="I149" s="1">
        <v>30.447665056360599</v>
      </c>
      <c r="J149" s="1">
        <v>5.2495974235104503</v>
      </c>
      <c r="K149" s="1">
        <v>509.210950080516</v>
      </c>
      <c r="L149" s="1">
        <v>20.998389694041901</v>
      </c>
      <c r="M149" s="1">
        <v>15.7487922705314</v>
      </c>
      <c r="N149" s="1">
        <v>31.4975845410628</v>
      </c>
      <c r="O149" s="1">
        <v>47.246376811594203</v>
      </c>
      <c r="P149" s="1">
        <v>99.7423510466989</v>
      </c>
      <c r="Q149" s="1">
        <v>99.7423510466989</v>
      </c>
      <c r="R149" s="1">
        <v>131.23993558776201</v>
      </c>
      <c r="S149" s="1">
        <v>62.995169082125599</v>
      </c>
      <c r="T149" t="s">
        <v>23</v>
      </c>
      <c r="U149" t="s">
        <v>21</v>
      </c>
      <c r="V149" s="9">
        <f>D149/$C149*100</f>
        <v>20.933977455716629</v>
      </c>
      <c r="W149" s="9">
        <f>E149/$C149*100</f>
        <v>17.391304347826129</v>
      </c>
      <c r="X149" s="9">
        <f>F149/$C149*100</f>
        <v>18.840579710144997</v>
      </c>
      <c r="Y149" s="9">
        <f>G149/$C149*100</f>
        <v>21.417069243156199</v>
      </c>
      <c r="Z149" s="9">
        <f>H149/$C149*100</f>
        <v>15.942028985507259</v>
      </c>
      <c r="AA149" s="9">
        <f>I149/$C149*100</f>
        <v>4.6698872785829284</v>
      </c>
      <c r="AB149" s="9">
        <f>J149/$C149*100</f>
        <v>0.80515297906602246</v>
      </c>
      <c r="AC149" s="9">
        <f>L149/$K149*100</f>
        <v>4.123711340206186</v>
      </c>
      <c r="AD149" s="9">
        <f>M149/$K149*100</f>
        <v>3.0927835051546348</v>
      </c>
      <c r="AE149" s="9">
        <f>N149/$K149*100</f>
        <v>6.1855670103092697</v>
      </c>
      <c r="AF149" s="9">
        <f>O149/$K149*100</f>
        <v>9.2783505154639059</v>
      </c>
      <c r="AG149" s="9">
        <f>P149/$K149*100</f>
        <v>19.587628865979358</v>
      </c>
      <c r="AH149" s="9">
        <f>Q149/$K149*100</f>
        <v>19.587628865979358</v>
      </c>
      <c r="AI149" s="9">
        <f>R149/$K149*100</f>
        <v>25.773195876288689</v>
      </c>
      <c r="AJ149" s="9">
        <f>S149/$K149*100</f>
        <v>12.371134020618539</v>
      </c>
    </row>
    <row r="150" spans="1:36" x14ac:dyDescent="0.25">
      <c r="A150" t="s">
        <v>318</v>
      </c>
      <c r="B150" t="s">
        <v>319</v>
      </c>
      <c r="C150" s="1">
        <v>71.999999999999702</v>
      </c>
      <c r="D150" s="1">
        <v>3.0422535211267498</v>
      </c>
      <c r="E150" s="1">
        <v>10.1408450704225</v>
      </c>
      <c r="F150" s="1">
        <v>5.0704225352112502</v>
      </c>
      <c r="G150" s="1">
        <v>23.3239436619718</v>
      </c>
      <c r="H150" s="1">
        <v>25.352112676056301</v>
      </c>
      <c r="I150" s="1">
        <v>3.0422535211267498</v>
      </c>
      <c r="J150" s="1">
        <v>2.0281690140844999</v>
      </c>
      <c r="K150" s="1">
        <v>60.845070422535201</v>
      </c>
      <c r="L150" s="1">
        <v>5.0704225352112697</v>
      </c>
      <c r="M150">
        <v>0</v>
      </c>
      <c r="N150">
        <v>0</v>
      </c>
      <c r="O150" s="1">
        <v>5.0704225352112697</v>
      </c>
      <c r="P150">
        <v>0</v>
      </c>
      <c r="Q150" s="1">
        <v>15.2112676056338</v>
      </c>
      <c r="R150" s="1">
        <v>20.2816901408451</v>
      </c>
      <c r="S150" s="1">
        <v>15.2112676056338</v>
      </c>
      <c r="T150" t="s">
        <v>23</v>
      </c>
      <c r="U150" t="s">
        <v>21</v>
      </c>
      <c r="V150" s="9">
        <f>D150/$C150*100</f>
        <v>4.2253521126760587</v>
      </c>
      <c r="W150" s="9">
        <f>E150/$C150*100</f>
        <v>14.084507042253531</v>
      </c>
      <c r="X150" s="9">
        <f>F150/$C150*100</f>
        <v>7.0422535211267654</v>
      </c>
      <c r="Y150" s="9">
        <f>G150/$C150*100</f>
        <v>32.394366197183189</v>
      </c>
      <c r="Z150" s="9">
        <f>H150/$C150*100</f>
        <v>35.211267605633893</v>
      </c>
      <c r="AA150" s="9">
        <f>I150/$C150*100</f>
        <v>4.2253521126760587</v>
      </c>
      <c r="AB150" s="9">
        <f>J150/$C150*100</f>
        <v>2.8169014084507058</v>
      </c>
      <c r="AC150" s="9">
        <f>L150/$K150*100</f>
        <v>8.3333333333333393</v>
      </c>
      <c r="AD150" s="9">
        <f>M150/$K150*100</f>
        <v>0</v>
      </c>
      <c r="AE150" s="9">
        <f>N150/$K150*100</f>
        <v>0</v>
      </c>
      <c r="AF150" s="9">
        <f>O150/$K150*100</f>
        <v>8.3333333333333393</v>
      </c>
      <c r="AG150" s="9">
        <f>P150/$K150*100</f>
        <v>0</v>
      </c>
      <c r="AH150" s="9">
        <f>Q150/$K150*100</f>
        <v>25</v>
      </c>
      <c r="AI150" s="9">
        <f>R150/$K150*100</f>
        <v>33.333333333333385</v>
      </c>
      <c r="AJ150" s="9">
        <f>S150/$K150*100</f>
        <v>25</v>
      </c>
    </row>
    <row r="151" spans="1:36" x14ac:dyDescent="0.25">
      <c r="A151" t="s">
        <v>320</v>
      </c>
      <c r="B151" t="s">
        <v>321</v>
      </c>
      <c r="C151" s="1">
        <v>206</v>
      </c>
      <c r="D151" s="1">
        <v>37.454545454545404</v>
      </c>
      <c r="E151" s="1">
        <v>22.8888888888889</v>
      </c>
      <c r="F151" s="1">
        <v>31.2121212121212</v>
      </c>
      <c r="G151" s="1">
        <v>45.7777777777778</v>
      </c>
      <c r="H151" s="1">
        <v>37.454545454545404</v>
      </c>
      <c r="I151" s="1">
        <v>29.1313131313131</v>
      </c>
      <c r="J151" s="1">
        <v>2.08080808080808</v>
      </c>
      <c r="K151" s="1">
        <v>166.46464646464599</v>
      </c>
      <c r="L151" s="1">
        <v>62.424242424242401</v>
      </c>
      <c r="M151" s="1">
        <v>10.4040404040404</v>
      </c>
      <c r="N151">
        <v>0</v>
      </c>
      <c r="O151">
        <v>0</v>
      </c>
      <c r="P151" s="1">
        <v>5.2020202020201998</v>
      </c>
      <c r="Q151" s="1">
        <v>5.2020202020201998</v>
      </c>
      <c r="R151" s="1">
        <v>78.030303030303003</v>
      </c>
      <c r="S151" s="1">
        <v>5.2020202020201998</v>
      </c>
      <c r="T151" t="s">
        <v>23</v>
      </c>
      <c r="U151" t="s">
        <v>21</v>
      </c>
      <c r="V151" s="9">
        <f>D151/$C151*100</f>
        <v>18.181818181818159</v>
      </c>
      <c r="W151" s="9">
        <f>E151/$C151*100</f>
        <v>11.111111111111116</v>
      </c>
      <c r="X151" s="9">
        <f>F151/$C151*100</f>
        <v>15.151515151515147</v>
      </c>
      <c r="Y151" s="9">
        <f>G151/$C151*100</f>
        <v>22.222222222222232</v>
      </c>
      <c r="Z151" s="9">
        <f>H151/$C151*100</f>
        <v>18.181818181818159</v>
      </c>
      <c r="AA151" s="9">
        <f>I151/$C151*100</f>
        <v>14.141414141414128</v>
      </c>
      <c r="AB151" s="9">
        <f>J151/$C151*100</f>
        <v>1.0101010101010097</v>
      </c>
      <c r="AC151" s="9">
        <f>L151/$K151*100</f>
        <v>37.500000000000092</v>
      </c>
      <c r="AD151" s="9">
        <f>M151/$K151*100</f>
        <v>6.2500000000000151</v>
      </c>
      <c r="AE151" s="9">
        <f>N151/$K151*100</f>
        <v>0</v>
      </c>
      <c r="AF151" s="9">
        <f>O151/$K151*100</f>
        <v>0</v>
      </c>
      <c r="AG151" s="9">
        <f>P151/$K151*100</f>
        <v>3.1250000000000075</v>
      </c>
      <c r="AH151" s="9">
        <f>Q151/$K151*100</f>
        <v>3.1250000000000075</v>
      </c>
      <c r="AI151" s="9">
        <f>R151/$K151*100</f>
        <v>46.875000000000114</v>
      </c>
      <c r="AJ151" s="9">
        <f>S151/$K151*100</f>
        <v>3.1250000000000075</v>
      </c>
    </row>
    <row r="152" spans="1:36" x14ac:dyDescent="0.25">
      <c r="A152" t="s">
        <v>322</v>
      </c>
      <c r="B152" t="s">
        <v>323</v>
      </c>
      <c r="C152" s="1">
        <v>717.00000000000296</v>
      </c>
      <c r="D152" s="1">
        <v>156.45225273185801</v>
      </c>
      <c r="E152" s="1">
        <v>84.872790697674802</v>
      </c>
      <c r="F152" s="1">
        <v>163.81109554497101</v>
      </c>
      <c r="G152" s="1">
        <v>155.44547372213199</v>
      </c>
      <c r="H152" s="1">
        <v>133.921984949766</v>
      </c>
      <c r="I152" s="1">
        <v>18.406147380218599</v>
      </c>
      <c r="J152" s="1">
        <v>4.0902549733819198</v>
      </c>
      <c r="K152" s="1">
        <v>537.26354320938299</v>
      </c>
      <c r="L152">
        <v>0</v>
      </c>
      <c r="M152" s="1">
        <v>20.4512748669095</v>
      </c>
      <c r="N152" s="1">
        <v>35.789731017091697</v>
      </c>
      <c r="O152" s="1">
        <v>86.917918184365504</v>
      </c>
      <c r="P152" s="1">
        <v>107.369193051275</v>
      </c>
      <c r="Q152" s="1">
        <v>81.805099467638101</v>
      </c>
      <c r="R152" s="1">
        <v>127.23356282272</v>
      </c>
      <c r="S152" s="1">
        <v>77.696763799383604</v>
      </c>
      <c r="T152" t="s">
        <v>23</v>
      </c>
      <c r="U152" t="s">
        <v>21</v>
      </c>
      <c r="V152" s="9">
        <f>D152/$C152*100</f>
        <v>21.820397870551933</v>
      </c>
      <c r="W152" s="9">
        <f>E152/$C152*100</f>
        <v>11.837209302325586</v>
      </c>
      <c r="X152" s="9">
        <f>F152/$C152*100</f>
        <v>22.84673578033059</v>
      </c>
      <c r="Y152" s="9">
        <f>G152/$C152*100</f>
        <v>21.679982388023898</v>
      </c>
      <c r="Z152" s="9">
        <f>H152/$C152*100</f>
        <v>18.678101108753896</v>
      </c>
      <c r="AA152" s="9">
        <f>I152/$C152*100</f>
        <v>2.5671056318296404</v>
      </c>
      <c r="AB152" s="9">
        <f>J152/$C152*100</f>
        <v>0.57046791818436582</v>
      </c>
      <c r="AC152" s="9">
        <f>L152/$K152*100</f>
        <v>0</v>
      </c>
      <c r="AD152" s="9">
        <f>M152/$K152*100</f>
        <v>3.8065629290128857</v>
      </c>
      <c r="AE152" s="9">
        <f>N152/$K152*100</f>
        <v>6.6614851257725638</v>
      </c>
      <c r="AF152" s="9">
        <f>O152/$K152*100</f>
        <v>16.177892448304789</v>
      </c>
      <c r="AG152" s="9">
        <f>P152/$K152*100</f>
        <v>19.984455377317676</v>
      </c>
      <c r="AH152" s="9">
        <f>Q152/$K152*100</f>
        <v>15.226251716051561</v>
      </c>
      <c r="AI152" s="9">
        <f>R152/$K152*100</f>
        <v>23.681778603975438</v>
      </c>
      <c r="AJ152" s="9">
        <f>S152/$K152*100</f>
        <v>14.461573799565167</v>
      </c>
    </row>
    <row r="153" spans="1:36" x14ac:dyDescent="0.25">
      <c r="A153" t="s">
        <v>324</v>
      </c>
      <c r="B153" t="s">
        <v>325</v>
      </c>
      <c r="C153" s="1">
        <v>218</v>
      </c>
      <c r="D153" s="1">
        <v>23</v>
      </c>
      <c r="E153" s="1">
        <v>32</v>
      </c>
      <c r="F153" s="1">
        <v>31</v>
      </c>
      <c r="G153" s="1">
        <v>51</v>
      </c>
      <c r="H153" s="1">
        <v>52</v>
      </c>
      <c r="I153" s="1">
        <v>29</v>
      </c>
      <c r="J153">
        <v>0</v>
      </c>
      <c r="K153" s="1">
        <v>170</v>
      </c>
      <c r="L153" s="1">
        <v>10</v>
      </c>
      <c r="M153" s="1">
        <v>5</v>
      </c>
      <c r="N153" s="1">
        <v>5</v>
      </c>
      <c r="O153" s="1">
        <v>20</v>
      </c>
      <c r="P153" s="1">
        <v>5</v>
      </c>
      <c r="Q153">
        <v>0</v>
      </c>
      <c r="R153" s="1">
        <v>105</v>
      </c>
      <c r="S153" s="1">
        <v>20</v>
      </c>
      <c r="T153" t="s">
        <v>23</v>
      </c>
      <c r="U153" t="s">
        <v>21</v>
      </c>
      <c r="V153" s="9">
        <f>D153/$C153*100</f>
        <v>10.550458715596331</v>
      </c>
      <c r="W153" s="9">
        <f>E153/$C153*100</f>
        <v>14.678899082568808</v>
      </c>
      <c r="X153" s="9">
        <f>F153/$C153*100</f>
        <v>14.220183486238533</v>
      </c>
      <c r="Y153" s="9">
        <f>G153/$C153*100</f>
        <v>23.394495412844037</v>
      </c>
      <c r="Z153" s="9">
        <f>H153/$C153*100</f>
        <v>23.853211009174313</v>
      </c>
      <c r="AA153" s="9">
        <f>I153/$C153*100</f>
        <v>13.302752293577983</v>
      </c>
      <c r="AB153" s="9">
        <f>J153/$C153*100</f>
        <v>0</v>
      </c>
      <c r="AC153" s="9">
        <f>L153/$K153*100</f>
        <v>5.8823529411764701</v>
      </c>
      <c r="AD153" s="9">
        <f>M153/$K153*100</f>
        <v>2.9411764705882351</v>
      </c>
      <c r="AE153" s="9">
        <f>N153/$K153*100</f>
        <v>2.9411764705882351</v>
      </c>
      <c r="AF153" s="9">
        <f>O153/$K153*100</f>
        <v>11.76470588235294</v>
      </c>
      <c r="AG153" s="9">
        <f>P153/$K153*100</f>
        <v>2.9411764705882351</v>
      </c>
      <c r="AH153" s="9">
        <f>Q153/$K153*100</f>
        <v>0</v>
      </c>
      <c r="AI153" s="9">
        <f>R153/$K153*100</f>
        <v>61.764705882352942</v>
      </c>
      <c r="AJ153" s="9">
        <f>S153/$K153*100</f>
        <v>11.76470588235294</v>
      </c>
    </row>
    <row r="154" spans="1:36" x14ac:dyDescent="0.25">
      <c r="A154" t="s">
        <v>326</v>
      </c>
      <c r="B154" t="s">
        <v>327</v>
      </c>
      <c r="C154" s="1">
        <v>531</v>
      </c>
      <c r="D154" s="1">
        <v>117.025930215115</v>
      </c>
      <c r="E154" s="1">
        <v>68.641893138156902</v>
      </c>
      <c r="F154" s="1">
        <v>126.157306163754</v>
      </c>
      <c r="G154" s="1">
        <v>107.04298223655201</v>
      </c>
      <c r="H154" s="1">
        <v>73.739416301391302</v>
      </c>
      <c r="I154" s="1">
        <v>34.350553488826399</v>
      </c>
      <c r="J154" s="1">
        <v>4.0419184562046997</v>
      </c>
      <c r="K154" s="1">
        <v>424.07943115156502</v>
      </c>
      <c r="L154">
        <v>0</v>
      </c>
      <c r="M154" s="1">
        <v>25.237550155585801</v>
      </c>
      <c r="N154" s="1">
        <v>15.1500037028481</v>
      </c>
      <c r="O154" s="1">
        <v>90.871283106635005</v>
      </c>
      <c r="P154" s="1">
        <v>80.763618287665096</v>
      </c>
      <c r="Q154" s="1">
        <v>80.769376909538906</v>
      </c>
      <c r="R154" s="1">
        <v>90.920156949367396</v>
      </c>
      <c r="S154" s="1">
        <v>40.367442039925002</v>
      </c>
      <c r="T154" t="s">
        <v>23</v>
      </c>
      <c r="U154" t="s">
        <v>21</v>
      </c>
      <c r="V154" s="9">
        <f>D154/$C154*100</f>
        <v>22.03878158476742</v>
      </c>
      <c r="W154" s="9">
        <f>E154/$C154*100</f>
        <v>12.926910195509775</v>
      </c>
      <c r="X154" s="9">
        <f>F154/$C154*100</f>
        <v>23.758438072270057</v>
      </c>
      <c r="Y154" s="9">
        <f>G154/$C154*100</f>
        <v>20.158753716864787</v>
      </c>
      <c r="Z154" s="9">
        <f>H154/$C154*100</f>
        <v>13.886895725309095</v>
      </c>
      <c r="AA154" s="9">
        <f>I154/$C154*100</f>
        <v>6.4690307888561964</v>
      </c>
      <c r="AB154" s="9">
        <f>J154/$C154*100</f>
        <v>0.76118991642273059</v>
      </c>
      <c r="AC154" s="9">
        <f>L154/$K154*100</f>
        <v>0</v>
      </c>
      <c r="AD154" s="9">
        <f>M154/$K154*100</f>
        <v>5.9511375232358201</v>
      </c>
      <c r="AE154" s="9">
        <f>N154/$K154*100</f>
        <v>3.5724448275430558</v>
      </c>
      <c r="AF154" s="9">
        <f>O154/$K154*100</f>
        <v>21.427892142724041</v>
      </c>
      <c r="AG154" s="9">
        <f>P154/$K154*100</f>
        <v>19.044455438066358</v>
      </c>
      <c r="AH154" s="9">
        <f>Q154/$K154*100</f>
        <v>19.045813349214789</v>
      </c>
      <c r="AI154" s="9">
        <f>R154/$K154*100</f>
        <v>21.439416833416931</v>
      </c>
      <c r="AJ154" s="9">
        <f>S154/$K154*100</f>
        <v>9.5188398857990748</v>
      </c>
    </row>
    <row r="155" spans="1:36" x14ac:dyDescent="0.25">
      <c r="A155" t="s">
        <v>328</v>
      </c>
      <c r="B155" t="s">
        <v>329</v>
      </c>
      <c r="C155" s="1">
        <v>87</v>
      </c>
      <c r="D155" s="1">
        <v>18</v>
      </c>
      <c r="E155" s="1">
        <v>11</v>
      </c>
      <c r="F155" s="1">
        <v>27</v>
      </c>
      <c r="G155" s="1">
        <v>14</v>
      </c>
      <c r="H155" s="1">
        <v>13</v>
      </c>
      <c r="I155" s="1">
        <v>4</v>
      </c>
      <c r="J155">
        <v>0</v>
      </c>
      <c r="K155" s="1">
        <v>65</v>
      </c>
      <c r="L155">
        <v>0</v>
      </c>
      <c r="M155" s="1">
        <v>5</v>
      </c>
      <c r="N155" s="1">
        <v>10</v>
      </c>
      <c r="O155" s="1">
        <v>10</v>
      </c>
      <c r="P155" s="1">
        <v>20</v>
      </c>
      <c r="Q155" s="1">
        <v>10</v>
      </c>
      <c r="R155" s="1">
        <v>5</v>
      </c>
      <c r="S155" s="1">
        <v>5</v>
      </c>
      <c r="T155" t="s">
        <v>23</v>
      </c>
      <c r="U155" t="s">
        <v>21</v>
      </c>
      <c r="V155" s="9">
        <f>D155/$C155*100</f>
        <v>20.689655172413794</v>
      </c>
      <c r="W155" s="9">
        <f>E155/$C155*100</f>
        <v>12.643678160919542</v>
      </c>
      <c r="X155" s="9">
        <f>F155/$C155*100</f>
        <v>31.03448275862069</v>
      </c>
      <c r="Y155" s="9">
        <f>G155/$C155*100</f>
        <v>16.091954022988507</v>
      </c>
      <c r="Z155" s="9">
        <f>H155/$C155*100</f>
        <v>14.942528735632186</v>
      </c>
      <c r="AA155" s="9">
        <f>I155/$C155*100</f>
        <v>4.5977011494252871</v>
      </c>
      <c r="AB155" s="9">
        <f>J155/$C155*100</f>
        <v>0</v>
      </c>
      <c r="AC155" s="9">
        <f>L155/$K155*100</f>
        <v>0</v>
      </c>
      <c r="AD155" s="9">
        <f>M155/$K155*100</f>
        <v>7.6923076923076925</v>
      </c>
      <c r="AE155" s="9">
        <f>N155/$K155*100</f>
        <v>15.384615384615385</v>
      </c>
      <c r="AF155" s="9">
        <f>O155/$K155*100</f>
        <v>15.384615384615385</v>
      </c>
      <c r="AG155" s="9">
        <f>P155/$K155*100</f>
        <v>30.76923076923077</v>
      </c>
      <c r="AH155" s="9">
        <f>Q155/$K155*100</f>
        <v>15.384615384615385</v>
      </c>
      <c r="AI155" s="9">
        <f>R155/$K155*100</f>
        <v>7.6923076923076925</v>
      </c>
      <c r="AJ155" s="9">
        <f>S155/$K155*100</f>
        <v>7.6923076923076925</v>
      </c>
    </row>
    <row r="156" spans="1:36" x14ac:dyDescent="0.25">
      <c r="A156" t="s">
        <v>330</v>
      </c>
      <c r="B156" t="s">
        <v>331</v>
      </c>
      <c r="C156" s="1">
        <v>47</v>
      </c>
      <c r="D156">
        <v>0</v>
      </c>
      <c r="E156" s="1">
        <v>4.7</v>
      </c>
      <c r="F156" s="1">
        <v>3.5249999999999999</v>
      </c>
      <c r="G156" s="1">
        <v>19.975000000000001</v>
      </c>
      <c r="H156" s="1">
        <v>10.574999999999999</v>
      </c>
      <c r="I156" s="1">
        <v>7.05</v>
      </c>
      <c r="J156" s="1">
        <v>1.175</v>
      </c>
      <c r="K156" s="1">
        <v>47</v>
      </c>
      <c r="L156" s="1">
        <v>11.75</v>
      </c>
      <c r="M156">
        <v>0</v>
      </c>
      <c r="N156">
        <v>0</v>
      </c>
      <c r="O156">
        <v>0</v>
      </c>
      <c r="P156" s="1">
        <v>17.625</v>
      </c>
      <c r="Q156" s="1">
        <v>5.875</v>
      </c>
      <c r="R156" s="1">
        <v>5.875</v>
      </c>
      <c r="S156" s="1">
        <v>5.875</v>
      </c>
      <c r="T156" t="s">
        <v>23</v>
      </c>
      <c r="U156" t="s">
        <v>21</v>
      </c>
      <c r="V156" s="9">
        <f>D156/$C156*100</f>
        <v>0</v>
      </c>
      <c r="W156" s="9">
        <f>E156/$C156*100</f>
        <v>10</v>
      </c>
      <c r="X156" s="9">
        <f>F156/$C156*100</f>
        <v>7.5</v>
      </c>
      <c r="Y156" s="9">
        <f>G156/$C156*100</f>
        <v>42.500000000000007</v>
      </c>
      <c r="Z156" s="9">
        <f>H156/$C156*100</f>
        <v>22.499999999999996</v>
      </c>
      <c r="AA156" s="9">
        <f>I156/$C156*100</f>
        <v>15</v>
      </c>
      <c r="AB156" s="9">
        <f>J156/$C156*100</f>
        <v>2.5</v>
      </c>
      <c r="AC156" s="9">
        <f>L156/$K156*100</f>
        <v>25</v>
      </c>
      <c r="AD156" s="9">
        <f>M156/$K156*100</f>
        <v>0</v>
      </c>
      <c r="AE156" s="9">
        <f>N156/$K156*100</f>
        <v>0</v>
      </c>
      <c r="AF156" s="9">
        <f>O156/$K156*100</f>
        <v>0</v>
      </c>
      <c r="AG156" s="9">
        <f>P156/$K156*100</f>
        <v>37.5</v>
      </c>
      <c r="AH156" s="9">
        <f>Q156/$K156*100</f>
        <v>12.5</v>
      </c>
      <c r="AI156" s="9">
        <f>R156/$K156*100</f>
        <v>12.5</v>
      </c>
      <c r="AJ156" s="9">
        <f>S156/$K156*100</f>
        <v>12.5</v>
      </c>
    </row>
    <row r="157" spans="1:36" x14ac:dyDescent="0.25">
      <c r="A157" t="s">
        <v>332</v>
      </c>
      <c r="B157" t="s">
        <v>333</v>
      </c>
      <c r="C157" s="1">
        <v>47</v>
      </c>
      <c r="D157" s="1">
        <v>8.6326530612244898</v>
      </c>
      <c r="E157" s="1">
        <v>2.87755102040816</v>
      </c>
      <c r="F157" s="1">
        <v>8.6326530612244898</v>
      </c>
      <c r="G157" s="1">
        <v>10.5510204081633</v>
      </c>
      <c r="H157" s="1">
        <v>10.5510204081633</v>
      </c>
      <c r="I157" s="1">
        <v>5.7551020408163298</v>
      </c>
      <c r="J157">
        <v>0</v>
      </c>
      <c r="K157" s="1">
        <v>33.571428571428598</v>
      </c>
      <c r="L157" s="1">
        <v>9.5918367346938798</v>
      </c>
      <c r="M157">
        <v>0</v>
      </c>
      <c r="N157" s="1">
        <v>9.5918367346938798</v>
      </c>
      <c r="O157">
        <v>0</v>
      </c>
      <c r="P157" s="1">
        <v>4.7959183673469399</v>
      </c>
      <c r="Q157" s="1">
        <v>9.5918367346938798</v>
      </c>
      <c r="R157">
        <v>0</v>
      </c>
      <c r="S157">
        <v>0</v>
      </c>
      <c r="T157" t="s">
        <v>23</v>
      </c>
      <c r="U157" t="s">
        <v>21</v>
      </c>
      <c r="V157" s="9">
        <f>D157/$C157*100</f>
        <v>18.367346938775512</v>
      </c>
      <c r="W157" s="9">
        <f>E157/$C157*100</f>
        <v>6.1224489795918293</v>
      </c>
      <c r="X157" s="9">
        <f>F157/$C157*100</f>
        <v>18.367346938775512</v>
      </c>
      <c r="Y157" s="9">
        <f>G157/$C157*100</f>
        <v>22.44897959183681</v>
      </c>
      <c r="Z157" s="9">
        <f>H157/$C157*100</f>
        <v>22.44897959183681</v>
      </c>
      <c r="AA157" s="9">
        <f>I157/$C157*100</f>
        <v>12.24489795918368</v>
      </c>
      <c r="AB157" s="9">
        <f>J157/$C157*100</f>
        <v>0</v>
      </c>
      <c r="AC157" s="9">
        <f>L157/$K157*100</f>
        <v>28.571428571428552</v>
      </c>
      <c r="AD157" s="9">
        <f>M157/$K157*100</f>
        <v>0</v>
      </c>
      <c r="AE157" s="9">
        <f>N157/$K157*100</f>
        <v>28.571428571428552</v>
      </c>
      <c r="AF157" s="9">
        <f>O157/$K157*100</f>
        <v>0</v>
      </c>
      <c r="AG157" s="9">
        <f>P157/$K157*100</f>
        <v>14.285714285714276</v>
      </c>
      <c r="AH157" s="9">
        <f>Q157/$K157*100</f>
        <v>28.571428571428552</v>
      </c>
      <c r="AI157" s="9">
        <f>R157/$K157*100</f>
        <v>0</v>
      </c>
      <c r="AJ157" s="9">
        <f>S157/$K157*100</f>
        <v>0</v>
      </c>
    </row>
    <row r="158" spans="1:36" x14ac:dyDescent="0.25">
      <c r="A158" t="s">
        <v>334</v>
      </c>
      <c r="B158" t="s">
        <v>335</v>
      </c>
      <c r="C158" s="1">
        <v>279</v>
      </c>
      <c r="D158" s="1">
        <v>51.084507042253499</v>
      </c>
      <c r="E158" s="1">
        <v>40.278169014084497</v>
      </c>
      <c r="F158" s="1">
        <v>53.049295774647902</v>
      </c>
      <c r="G158" s="1">
        <v>64.838028169014095</v>
      </c>
      <c r="H158" s="1">
        <v>54.0316901408451</v>
      </c>
      <c r="I158" s="1">
        <v>13.753521126760599</v>
      </c>
      <c r="J158" s="1">
        <v>1.96478873239437</v>
      </c>
      <c r="K158" s="1">
        <v>250.51056338028201</v>
      </c>
      <c r="L158" s="1">
        <v>19.647887323943699</v>
      </c>
      <c r="M158" s="1">
        <v>19.647887323943699</v>
      </c>
      <c r="N158" s="1">
        <v>4.9119718309859204</v>
      </c>
      <c r="O158" s="1">
        <v>24.559859154929601</v>
      </c>
      <c r="P158" s="1">
        <v>39.295774647887399</v>
      </c>
      <c r="Q158" s="1">
        <v>34.383802816901401</v>
      </c>
      <c r="R158" s="1">
        <v>49.119718309859202</v>
      </c>
      <c r="S158" s="1">
        <v>58.943661971830998</v>
      </c>
      <c r="T158" t="s">
        <v>23</v>
      </c>
      <c r="U158" t="s">
        <v>21</v>
      </c>
      <c r="V158" s="9">
        <f>D158/$C158*100</f>
        <v>18.309859154929569</v>
      </c>
      <c r="W158" s="9">
        <f>E158/$C158*100</f>
        <v>14.436619718309856</v>
      </c>
      <c r="X158" s="9">
        <f>F158/$C158*100</f>
        <v>19.014084507042259</v>
      </c>
      <c r="Y158" s="9">
        <f>G158/$C158*100</f>
        <v>23.239436619718312</v>
      </c>
      <c r="Z158" s="9">
        <f>H158/$C158*100</f>
        <v>19.366197183098603</v>
      </c>
      <c r="AA158" s="9">
        <f>I158/$C158*100</f>
        <v>4.9295774647887454</v>
      </c>
      <c r="AB158" s="9">
        <f>J158/$C158*100</f>
        <v>0.70422535211267745</v>
      </c>
      <c r="AC158" s="9">
        <f>L158/$K158*100</f>
        <v>7.8431372549019667</v>
      </c>
      <c r="AD158" s="9">
        <f>M158/$K158*100</f>
        <v>7.8431372549019667</v>
      </c>
      <c r="AE158" s="9">
        <f>N158/$K158*100</f>
        <v>1.9607843137254899</v>
      </c>
      <c r="AF158" s="9">
        <f>O158/$K158*100</f>
        <v>9.8039215686274481</v>
      </c>
      <c r="AG158" s="9">
        <f>P158/$K158*100</f>
        <v>15.686274509803933</v>
      </c>
      <c r="AH158" s="9">
        <f>Q158/$K158*100</f>
        <v>13.725490196078411</v>
      </c>
      <c r="AI158" s="9">
        <f>R158/$K158*100</f>
        <v>19.607843137254896</v>
      </c>
      <c r="AJ158" s="9">
        <f>S158/$K158*100</f>
        <v>23.529411764705856</v>
      </c>
    </row>
    <row r="159" spans="1:36" x14ac:dyDescent="0.25">
      <c r="A159" t="s">
        <v>336</v>
      </c>
      <c r="B159" t="s">
        <v>337</v>
      </c>
      <c r="C159" s="1">
        <v>45</v>
      </c>
      <c r="D159" s="1">
        <v>3</v>
      </c>
      <c r="E159" s="1">
        <v>2</v>
      </c>
      <c r="F159" s="1">
        <v>5</v>
      </c>
      <c r="G159" s="1">
        <v>10</v>
      </c>
      <c r="H159" s="1">
        <v>16</v>
      </c>
      <c r="I159" s="1">
        <v>8</v>
      </c>
      <c r="J159" s="1">
        <v>1</v>
      </c>
      <c r="K159" s="1">
        <v>40</v>
      </c>
      <c r="L159">
        <v>0</v>
      </c>
      <c r="M159">
        <v>0</v>
      </c>
      <c r="N159">
        <v>0</v>
      </c>
      <c r="O159" s="1">
        <v>10</v>
      </c>
      <c r="P159" s="1">
        <v>5</v>
      </c>
      <c r="Q159" s="1">
        <v>5</v>
      </c>
      <c r="R159" s="1">
        <v>15</v>
      </c>
      <c r="S159" s="1">
        <v>5</v>
      </c>
      <c r="T159" t="s">
        <v>23</v>
      </c>
      <c r="U159" t="s">
        <v>21</v>
      </c>
      <c r="V159" s="9">
        <f>D159/$C159*100</f>
        <v>6.666666666666667</v>
      </c>
      <c r="W159" s="9">
        <f>E159/$C159*100</f>
        <v>4.4444444444444446</v>
      </c>
      <c r="X159" s="9">
        <f>F159/$C159*100</f>
        <v>11.111111111111111</v>
      </c>
      <c r="Y159" s="9">
        <f>G159/$C159*100</f>
        <v>22.222222222222221</v>
      </c>
      <c r="Z159" s="9">
        <f>H159/$C159*100</f>
        <v>35.555555555555557</v>
      </c>
      <c r="AA159" s="9">
        <f>I159/$C159*100</f>
        <v>17.777777777777779</v>
      </c>
      <c r="AB159" s="9">
        <f>J159/$C159*100</f>
        <v>2.2222222222222223</v>
      </c>
      <c r="AC159" s="9">
        <f>L159/$K159*100</f>
        <v>0</v>
      </c>
      <c r="AD159" s="9">
        <f>M159/$K159*100</f>
        <v>0</v>
      </c>
      <c r="AE159" s="9">
        <f>N159/$K159*100</f>
        <v>0</v>
      </c>
      <c r="AF159" s="9">
        <f>O159/$K159*100</f>
        <v>25</v>
      </c>
      <c r="AG159" s="9">
        <f>P159/$K159*100</f>
        <v>12.5</v>
      </c>
      <c r="AH159" s="9">
        <f>Q159/$K159*100</f>
        <v>12.5</v>
      </c>
      <c r="AI159" s="9">
        <f>R159/$K159*100</f>
        <v>37.5</v>
      </c>
      <c r="AJ159" s="9">
        <f>S159/$K159*100</f>
        <v>12.5</v>
      </c>
    </row>
    <row r="160" spans="1:36" x14ac:dyDescent="0.25">
      <c r="A160" t="s">
        <v>338</v>
      </c>
      <c r="B160" t="s">
        <v>339</v>
      </c>
      <c r="C160" s="1">
        <v>736</v>
      </c>
      <c r="D160" s="1">
        <v>153</v>
      </c>
      <c r="E160" s="1">
        <v>89</v>
      </c>
      <c r="F160" s="1">
        <v>116</v>
      </c>
      <c r="G160" s="1">
        <v>178</v>
      </c>
      <c r="H160" s="1">
        <v>139</v>
      </c>
      <c r="I160" s="1">
        <v>56</v>
      </c>
      <c r="J160" s="1">
        <v>5</v>
      </c>
      <c r="K160" s="1">
        <v>570</v>
      </c>
      <c r="L160">
        <v>0</v>
      </c>
      <c r="M160">
        <v>0</v>
      </c>
      <c r="N160" s="1">
        <v>35</v>
      </c>
      <c r="O160" s="1">
        <v>35</v>
      </c>
      <c r="P160" s="1">
        <v>85</v>
      </c>
      <c r="Q160" s="1">
        <v>120</v>
      </c>
      <c r="R160" s="1">
        <v>225</v>
      </c>
      <c r="S160" s="1">
        <v>70</v>
      </c>
      <c r="T160" t="s">
        <v>23</v>
      </c>
      <c r="U160" t="s">
        <v>21</v>
      </c>
      <c r="V160" s="9">
        <f>D160/$C160*100</f>
        <v>20.788043478260871</v>
      </c>
      <c r="W160" s="9">
        <f>E160/$C160*100</f>
        <v>12.092391304347826</v>
      </c>
      <c r="X160" s="9">
        <f>F160/$C160*100</f>
        <v>15.760869565217392</v>
      </c>
      <c r="Y160" s="9">
        <f>G160/$C160*100</f>
        <v>24.184782608695652</v>
      </c>
      <c r="Z160" s="9">
        <f>H160/$C160*100</f>
        <v>18.885869565217391</v>
      </c>
      <c r="AA160" s="9">
        <f>I160/$C160*100</f>
        <v>7.608695652173914</v>
      </c>
      <c r="AB160" s="9">
        <f>J160/$C160*100</f>
        <v>0.67934782608695654</v>
      </c>
      <c r="AC160" s="9">
        <f>L160/$K160*100</f>
        <v>0</v>
      </c>
      <c r="AD160" s="9">
        <f>M160/$K160*100</f>
        <v>0</v>
      </c>
      <c r="AE160" s="9">
        <f>N160/$K160*100</f>
        <v>6.140350877192982</v>
      </c>
      <c r="AF160" s="9">
        <f>O160/$K160*100</f>
        <v>6.140350877192982</v>
      </c>
      <c r="AG160" s="9">
        <f>P160/$K160*100</f>
        <v>14.912280701754385</v>
      </c>
      <c r="AH160" s="9">
        <f>Q160/$K160*100</f>
        <v>21.052631578947366</v>
      </c>
      <c r="AI160" s="9">
        <f>R160/$K160*100</f>
        <v>39.473684210526315</v>
      </c>
      <c r="AJ160" s="9">
        <f>S160/$K160*100</f>
        <v>12.280701754385964</v>
      </c>
    </row>
    <row r="161" spans="1:36" x14ac:dyDescent="0.25">
      <c r="A161" t="s">
        <v>340</v>
      </c>
      <c r="B161" t="s">
        <v>341</v>
      </c>
      <c r="C161" s="1">
        <v>337</v>
      </c>
      <c r="D161" s="1">
        <v>65</v>
      </c>
      <c r="E161" s="1">
        <v>34</v>
      </c>
      <c r="F161" s="1">
        <v>61</v>
      </c>
      <c r="G161" s="1">
        <v>62</v>
      </c>
      <c r="H161" s="1">
        <v>72</v>
      </c>
      <c r="I161" s="1">
        <v>39</v>
      </c>
      <c r="J161" s="1">
        <v>4</v>
      </c>
      <c r="K161" s="1">
        <v>230</v>
      </c>
      <c r="L161">
        <v>0</v>
      </c>
      <c r="M161" s="1">
        <v>25</v>
      </c>
      <c r="N161" s="1">
        <v>10</v>
      </c>
      <c r="O161" s="1">
        <v>45</v>
      </c>
      <c r="P161" s="1">
        <v>55</v>
      </c>
      <c r="Q161" s="1">
        <v>20</v>
      </c>
      <c r="R161" s="1">
        <v>50</v>
      </c>
      <c r="S161" s="1">
        <v>25</v>
      </c>
      <c r="T161" t="s">
        <v>23</v>
      </c>
      <c r="U161" t="s">
        <v>21</v>
      </c>
      <c r="V161" s="9">
        <f>D161/$C161*100</f>
        <v>19.287833827893174</v>
      </c>
      <c r="W161" s="9">
        <f>E161/$C161*100</f>
        <v>10.089020771513352</v>
      </c>
      <c r="X161" s="9">
        <f>F161/$C161*100</f>
        <v>18.100890207715135</v>
      </c>
      <c r="Y161" s="9">
        <f>G161/$C161*100</f>
        <v>18.397626112759642</v>
      </c>
      <c r="Z161" s="9">
        <f>H161/$C161*100</f>
        <v>21.364985163204746</v>
      </c>
      <c r="AA161" s="9">
        <f>I161/$C161*100</f>
        <v>11.572700296735905</v>
      </c>
      <c r="AB161" s="9">
        <f>J161/$C161*100</f>
        <v>1.1869436201780417</v>
      </c>
      <c r="AC161" s="9">
        <f>L161/$K161*100</f>
        <v>0</v>
      </c>
      <c r="AD161" s="9">
        <f>M161/$K161*100</f>
        <v>10.869565217391305</v>
      </c>
      <c r="AE161" s="9">
        <f>N161/$K161*100</f>
        <v>4.3478260869565215</v>
      </c>
      <c r="AF161" s="9">
        <f>O161/$K161*100</f>
        <v>19.565217391304348</v>
      </c>
      <c r="AG161" s="9">
        <f>P161/$K161*100</f>
        <v>23.913043478260871</v>
      </c>
      <c r="AH161" s="9">
        <f>Q161/$K161*100</f>
        <v>8.695652173913043</v>
      </c>
      <c r="AI161" s="9">
        <f>R161/$K161*100</f>
        <v>21.739130434782609</v>
      </c>
      <c r="AJ161" s="9">
        <f>S161/$K161*100</f>
        <v>10.869565217391305</v>
      </c>
    </row>
    <row r="162" spans="1:36" x14ac:dyDescent="0.25">
      <c r="A162" t="s">
        <v>342</v>
      </c>
      <c r="B162" t="s">
        <v>343</v>
      </c>
      <c r="C162" s="1">
        <v>393</v>
      </c>
      <c r="D162" s="1">
        <v>79.982412060301499</v>
      </c>
      <c r="E162" s="1">
        <v>56.2839195979899</v>
      </c>
      <c r="F162" s="1">
        <v>74.057788944723598</v>
      </c>
      <c r="G162" s="1">
        <v>80.969849246231107</v>
      </c>
      <c r="H162" s="1">
        <v>59.246231155778901</v>
      </c>
      <c r="I162" s="1">
        <v>38.510050251256303</v>
      </c>
      <c r="J162" s="1">
        <v>3.9497487437185899</v>
      </c>
      <c r="K162" s="1">
        <v>301.16834170854298</v>
      </c>
      <c r="L162">
        <v>0</v>
      </c>
      <c r="M162" s="1">
        <v>9.8743718592964793</v>
      </c>
      <c r="N162" s="1">
        <v>9.8743718592964793</v>
      </c>
      <c r="O162" s="1">
        <v>39.497487437185903</v>
      </c>
      <c r="P162" s="1">
        <v>49.371859296482398</v>
      </c>
      <c r="Q162" s="1">
        <v>54.3090452261306</v>
      </c>
      <c r="R162" s="1">
        <v>103.68090452261301</v>
      </c>
      <c r="S162" s="1">
        <v>34.560301507537702</v>
      </c>
      <c r="T162" t="s">
        <v>23</v>
      </c>
      <c r="U162" t="s">
        <v>21</v>
      </c>
      <c r="V162" s="9">
        <f>D162/$C162*100</f>
        <v>20.351758793969847</v>
      </c>
      <c r="W162" s="9">
        <f>E162/$C162*100</f>
        <v>14.321608040200992</v>
      </c>
      <c r="X162" s="9">
        <f>F162/$C162*100</f>
        <v>18.844221105527634</v>
      </c>
      <c r="Y162" s="9">
        <f>G162/$C162*100</f>
        <v>20.60301507537687</v>
      </c>
      <c r="Z162" s="9">
        <f>H162/$C162*100</f>
        <v>15.075376884422113</v>
      </c>
      <c r="AA162" s="9">
        <f>I162/$C162*100</f>
        <v>9.7989949748743772</v>
      </c>
      <c r="AB162" s="9">
        <f>J162/$C162*100</f>
        <v>1.0050251256281399</v>
      </c>
      <c r="AC162" s="9">
        <f>L162/$K162*100</f>
        <v>0</v>
      </c>
      <c r="AD162" s="9">
        <f>M162/$K162*100</f>
        <v>3.27868852459016</v>
      </c>
      <c r="AE162" s="9">
        <f>N162/$K162*100</f>
        <v>3.27868852459016</v>
      </c>
      <c r="AF162" s="9">
        <f>O162/$K162*100</f>
        <v>13.114754098360635</v>
      </c>
      <c r="AG162" s="9">
        <f>P162/$K162*100</f>
        <v>16.393442622950801</v>
      </c>
      <c r="AH162" s="9">
        <f>Q162/$K162*100</f>
        <v>18.032786885245869</v>
      </c>
      <c r="AI162" s="9">
        <f>R162/$K162*100</f>
        <v>34.42622950819667</v>
      </c>
      <c r="AJ162" s="9">
        <f>S162/$K162*100</f>
        <v>11.475409836065568</v>
      </c>
    </row>
    <row r="163" spans="1:36" x14ac:dyDescent="0.25">
      <c r="A163" t="s">
        <v>344</v>
      </c>
      <c r="B163" t="s">
        <v>345</v>
      </c>
      <c r="C163" s="1">
        <v>95</v>
      </c>
      <c r="D163" s="1">
        <v>23.505154639175299</v>
      </c>
      <c r="E163" s="1">
        <v>18.6082474226804</v>
      </c>
      <c r="F163" s="1">
        <v>16.6494845360825</v>
      </c>
      <c r="G163" s="1">
        <v>16.6494845360825</v>
      </c>
      <c r="H163" s="1">
        <v>11.7525773195876</v>
      </c>
      <c r="I163" s="1">
        <v>5.8762886597938104</v>
      </c>
      <c r="J163" s="1">
        <v>1.9587628865979401</v>
      </c>
      <c r="K163" s="1">
        <v>73.453608247422693</v>
      </c>
      <c r="L163">
        <v>0</v>
      </c>
      <c r="M163" s="1">
        <v>4.8969072164948502</v>
      </c>
      <c r="N163">
        <v>0</v>
      </c>
      <c r="O163">
        <v>0</v>
      </c>
      <c r="P163" s="1">
        <v>14.6907216494845</v>
      </c>
      <c r="Q163" s="1">
        <v>19.587628865979401</v>
      </c>
      <c r="R163" s="1">
        <v>9.7938144329897003</v>
      </c>
      <c r="S163" s="1">
        <v>24.4845360824742</v>
      </c>
      <c r="T163" t="s">
        <v>23</v>
      </c>
      <c r="U163" t="s">
        <v>21</v>
      </c>
      <c r="V163" s="9">
        <f>D163/$C163*100</f>
        <v>24.742268041237157</v>
      </c>
      <c r="W163" s="9">
        <f>E163/$C163*100</f>
        <v>19.587628865979369</v>
      </c>
      <c r="X163" s="9">
        <f>F163/$C163*100</f>
        <v>17.525773195876315</v>
      </c>
      <c r="Y163" s="9">
        <f>G163/$C163*100</f>
        <v>17.525773195876315</v>
      </c>
      <c r="Z163" s="9">
        <f>H163/$C163*100</f>
        <v>12.371134020618525</v>
      </c>
      <c r="AA163" s="9">
        <f>I163/$C163*100</f>
        <v>6.1855670103092741</v>
      </c>
      <c r="AB163" s="9">
        <f>J163/$C163*100</f>
        <v>2.0618556701030948</v>
      </c>
      <c r="AC163" s="9">
        <f>L163/$K163*100</f>
        <v>0</v>
      </c>
      <c r="AD163" s="9">
        <f>M163/$K163*100</f>
        <v>6.6666666666666723</v>
      </c>
      <c r="AE163" s="9">
        <f>N163/$K163*100</f>
        <v>0</v>
      </c>
      <c r="AF163" s="9">
        <f>O163/$K163*100</f>
        <v>0</v>
      </c>
      <c r="AG163" s="9">
        <f>P163/$K163*100</f>
        <v>19.999999999999947</v>
      </c>
      <c r="AH163" s="9">
        <f>Q163/$K163*100</f>
        <v>26.666666666666689</v>
      </c>
      <c r="AI163" s="9">
        <f>R163/$K163*100</f>
        <v>13.333333333333345</v>
      </c>
      <c r="AJ163" s="9">
        <f>S163/$K163*100</f>
        <v>33.333333333333293</v>
      </c>
    </row>
    <row r="164" spans="1:36" x14ac:dyDescent="0.25">
      <c r="A164" t="s">
        <v>346</v>
      </c>
      <c r="B164" t="s">
        <v>347</v>
      </c>
      <c r="C164" s="1">
        <v>75</v>
      </c>
      <c r="D164" s="1">
        <v>11.6883116883117</v>
      </c>
      <c r="E164" s="1">
        <v>11.6883116883117</v>
      </c>
      <c r="F164" s="1">
        <v>15.5844155844156</v>
      </c>
      <c r="G164" s="1">
        <v>16.558441558441601</v>
      </c>
      <c r="H164" s="1">
        <v>10.714285714285699</v>
      </c>
      <c r="I164" s="1">
        <v>5.8441558441558401</v>
      </c>
      <c r="J164" s="1">
        <v>2.9220779220779201</v>
      </c>
      <c r="K164" s="1">
        <v>68.181818181818201</v>
      </c>
      <c r="L164">
        <v>0</v>
      </c>
      <c r="M164" s="1">
        <v>4.8701298701298699</v>
      </c>
      <c r="N164">
        <v>0</v>
      </c>
      <c r="O164" s="1">
        <v>9.7402597402597397</v>
      </c>
      <c r="P164" s="1">
        <v>9.7402597402597397</v>
      </c>
      <c r="Q164" s="1">
        <v>9.7402597402597397</v>
      </c>
      <c r="R164" s="1">
        <v>19.480519480519501</v>
      </c>
      <c r="S164" s="1">
        <v>14.6103896103896</v>
      </c>
      <c r="T164" t="s">
        <v>23</v>
      </c>
      <c r="U164" t="s">
        <v>21</v>
      </c>
      <c r="V164" s="9">
        <f>D164/$C164*100</f>
        <v>15.5844155844156</v>
      </c>
      <c r="W164" s="9">
        <f>E164/$C164*100</f>
        <v>15.5844155844156</v>
      </c>
      <c r="X164" s="9">
        <f>F164/$C164*100</f>
        <v>20.7792207792208</v>
      </c>
      <c r="Y164" s="9">
        <f>G164/$C164*100</f>
        <v>22.077922077922135</v>
      </c>
      <c r="Z164" s="9">
        <f>H164/$C164*100</f>
        <v>14.285714285714265</v>
      </c>
      <c r="AA164" s="9">
        <f>I164/$C164*100</f>
        <v>7.7922077922077868</v>
      </c>
      <c r="AB164" s="9">
        <f>J164/$C164*100</f>
        <v>3.8961038961038934</v>
      </c>
      <c r="AC164" s="9">
        <f>L164/$K164*100</f>
        <v>0</v>
      </c>
      <c r="AD164" s="9">
        <f>M164/$K164*100</f>
        <v>7.1428571428571415</v>
      </c>
      <c r="AE164" s="9">
        <f>N164/$K164*100</f>
        <v>0</v>
      </c>
      <c r="AF164" s="9">
        <f>O164/$K164*100</f>
        <v>14.285714285714283</v>
      </c>
      <c r="AG164" s="9">
        <f>P164/$K164*100</f>
        <v>14.285714285714283</v>
      </c>
      <c r="AH164" s="9">
        <f>Q164/$K164*100</f>
        <v>14.285714285714283</v>
      </c>
      <c r="AI164" s="9">
        <f>R164/$K164*100</f>
        <v>28.571428571428591</v>
      </c>
      <c r="AJ164" s="9">
        <f>S164/$K164*100</f>
        <v>21.428571428571409</v>
      </c>
    </row>
    <row r="165" spans="1:36" x14ac:dyDescent="0.25">
      <c r="A165" t="s">
        <v>348</v>
      </c>
      <c r="B165" t="s">
        <v>349</v>
      </c>
      <c r="C165" s="1">
        <v>232.99999999999901</v>
      </c>
      <c r="D165" s="1">
        <v>47.240035291106103</v>
      </c>
      <c r="E165" s="1">
        <v>30.443578298712801</v>
      </c>
      <c r="F165" s="1">
        <v>33.592913984786598</v>
      </c>
      <c r="G165" s="1">
        <v>50.389370977179802</v>
      </c>
      <c r="H165" s="1">
        <v>52.4380873317713</v>
      </c>
      <c r="I165" s="1">
        <v>16.796456992393299</v>
      </c>
      <c r="J165" s="1">
        <v>2.0995571240491602</v>
      </c>
      <c r="K165" s="1">
        <v>188.96014116442501</v>
      </c>
      <c r="L165" s="1">
        <v>10.4977856202458</v>
      </c>
      <c r="M165">
        <v>0</v>
      </c>
      <c r="N165" s="1">
        <v>5.2488928101229204</v>
      </c>
      <c r="O165" s="1">
        <v>41.991142480983399</v>
      </c>
      <c r="P165" s="1">
        <v>26.244464050614599</v>
      </c>
      <c r="Q165" s="1">
        <v>31.493356860737499</v>
      </c>
      <c r="R165" s="1">
        <v>52.488928101229199</v>
      </c>
      <c r="S165" s="1">
        <v>20.995571240491699</v>
      </c>
      <c r="T165" t="s">
        <v>23</v>
      </c>
      <c r="U165" t="s">
        <v>21</v>
      </c>
      <c r="V165" s="9">
        <f>D165/$C165*100</f>
        <v>20.274693257985536</v>
      </c>
      <c r="W165" s="9">
        <f>E165/$C165*100</f>
        <v>13.065913432924003</v>
      </c>
      <c r="X165" s="9">
        <f>F165/$C165*100</f>
        <v>14.417559650123065</v>
      </c>
      <c r="Y165" s="9">
        <f>G165/$C165*100</f>
        <v>21.626339475184555</v>
      </c>
      <c r="Z165" s="9">
        <f>H165/$C165*100</f>
        <v>22.505616880588637</v>
      </c>
      <c r="AA165" s="9">
        <f>I165/$C165*100</f>
        <v>7.2087798250615327</v>
      </c>
      <c r="AB165" s="9">
        <f>J165/$C165*100</f>
        <v>0.90109747813269059</v>
      </c>
      <c r="AC165" s="9">
        <f>L165/$K165*100</f>
        <v>5.5555555555555376</v>
      </c>
      <c r="AD165" s="9">
        <f>M165/$K165*100</f>
        <v>0</v>
      </c>
      <c r="AE165" s="9">
        <f>N165/$K165*100</f>
        <v>2.7777777777777799</v>
      </c>
      <c r="AF165" s="9">
        <f>O165/$K165*100</f>
        <v>22.222222222222253</v>
      </c>
      <c r="AG165" s="9">
        <f>P165/$K165*100</f>
        <v>13.888888888888898</v>
      </c>
      <c r="AH165" s="9">
        <f>Q165/$K165*100</f>
        <v>16.666666666666664</v>
      </c>
      <c r="AI165" s="9">
        <f>R165/$K165*100</f>
        <v>27.777777777777796</v>
      </c>
      <c r="AJ165" s="9">
        <f>S165/$K165*100</f>
        <v>11.111111111111127</v>
      </c>
    </row>
    <row r="166" spans="1:36" x14ac:dyDescent="0.25">
      <c r="A166" t="s">
        <v>350</v>
      </c>
      <c r="B166" t="s">
        <v>351</v>
      </c>
      <c r="C166" s="1">
        <v>492</v>
      </c>
      <c r="D166" s="1">
        <v>97.151281279907394</v>
      </c>
      <c r="E166" s="1">
        <v>70.505954097817593</v>
      </c>
      <c r="F166" s="1">
        <v>93.351200208396094</v>
      </c>
      <c r="G166" s="1">
        <v>88.525506801631295</v>
      </c>
      <c r="H166" s="1">
        <v>95.632235418863502</v>
      </c>
      <c r="I166" s="1">
        <v>40.855943619274399</v>
      </c>
      <c r="J166" s="1">
        <v>5.9778785741095604</v>
      </c>
      <c r="K166" s="1">
        <v>437.68611529695801</v>
      </c>
      <c r="L166" s="1">
        <v>49.695307894852199</v>
      </c>
      <c r="M166" s="1">
        <v>39.7675432859183</v>
      </c>
      <c r="N166">
        <v>0</v>
      </c>
      <c r="O166" s="1">
        <v>14.927713511655901</v>
      </c>
      <c r="P166" s="1">
        <v>34.745137878832701</v>
      </c>
      <c r="Q166" s="1">
        <v>94.489830088477007</v>
      </c>
      <c r="R166" s="1">
        <v>144.410443004652</v>
      </c>
      <c r="S166" s="1">
        <v>59.650139632569797</v>
      </c>
      <c r="T166" t="s">
        <v>23</v>
      </c>
      <c r="U166" t="s">
        <v>21</v>
      </c>
      <c r="V166" s="9">
        <f>D166/$C166*100</f>
        <v>19.746195382094999</v>
      </c>
      <c r="W166" s="9">
        <f>E166/$C166*100</f>
        <v>14.330478475166178</v>
      </c>
      <c r="X166" s="9">
        <f>F166/$C166*100</f>
        <v>18.973821180568311</v>
      </c>
      <c r="Y166" s="9">
        <f>G166/$C166*100</f>
        <v>17.992989187323431</v>
      </c>
      <c r="Z166" s="9">
        <f>H166/$C166*100</f>
        <v>19.437446223346242</v>
      </c>
      <c r="AA166" s="9">
        <f>I166/$C166*100</f>
        <v>8.3040535811533331</v>
      </c>
      <c r="AB166" s="9">
        <f>J166/$C166*100</f>
        <v>1.2150159703474717</v>
      </c>
      <c r="AC166" s="9">
        <f>L166/$K166*100</f>
        <v>11.354097413196509</v>
      </c>
      <c r="AD166" s="9">
        <f>M166/$K166*100</f>
        <v>9.0858589971347641</v>
      </c>
      <c r="AE166" s="9">
        <f>N166/$K166*100</f>
        <v>0</v>
      </c>
      <c r="AF166" s="9">
        <f>O166/$K166*100</f>
        <v>3.4105979125081127</v>
      </c>
      <c r="AG166" s="9">
        <f>P166/$K166*100</f>
        <v>7.9383687680517525</v>
      </c>
      <c r="AH166" s="9">
        <f>Q166/$K166*100</f>
        <v>21.588491566466132</v>
      </c>
      <c r="AI166" s="9">
        <f>R166/$K166*100</f>
        <v>32.994065371864373</v>
      </c>
      <c r="AJ166" s="9">
        <f>S166/$K166*100</f>
        <v>13.628519970778333</v>
      </c>
    </row>
    <row r="167" spans="1:36" x14ac:dyDescent="0.25">
      <c r="A167" t="s">
        <v>352</v>
      </c>
      <c r="B167" t="s">
        <v>353</v>
      </c>
      <c r="C167" s="1">
        <v>238</v>
      </c>
      <c r="D167" s="1">
        <v>34</v>
      </c>
      <c r="E167" s="1">
        <v>36</v>
      </c>
      <c r="F167" s="1">
        <v>35</v>
      </c>
      <c r="G167" s="1">
        <v>53</v>
      </c>
      <c r="H167" s="1">
        <v>52</v>
      </c>
      <c r="I167" s="1">
        <v>24</v>
      </c>
      <c r="J167" s="1">
        <v>4</v>
      </c>
      <c r="K167" s="1">
        <v>210</v>
      </c>
      <c r="L167">
        <v>0</v>
      </c>
      <c r="M167" s="1">
        <v>5</v>
      </c>
      <c r="N167">
        <v>0</v>
      </c>
      <c r="O167" s="1">
        <v>15</v>
      </c>
      <c r="P167" s="1">
        <v>40</v>
      </c>
      <c r="Q167" s="1">
        <v>50</v>
      </c>
      <c r="R167" s="1">
        <v>80</v>
      </c>
      <c r="S167" s="1">
        <v>20</v>
      </c>
      <c r="T167" t="s">
        <v>23</v>
      </c>
      <c r="U167" t="s">
        <v>21</v>
      </c>
      <c r="V167" s="9">
        <f>D167/$C167*100</f>
        <v>14.285714285714285</v>
      </c>
      <c r="W167" s="9">
        <f>E167/$C167*100</f>
        <v>15.126050420168067</v>
      </c>
      <c r="X167" s="9">
        <f>F167/$C167*100</f>
        <v>14.705882352941178</v>
      </c>
      <c r="Y167" s="9">
        <f>G167/$C167*100</f>
        <v>22.268907563025213</v>
      </c>
      <c r="Z167" s="9">
        <f>H167/$C167*100</f>
        <v>21.84873949579832</v>
      </c>
      <c r="AA167" s="9">
        <f>I167/$C167*100</f>
        <v>10.084033613445378</v>
      </c>
      <c r="AB167" s="9">
        <f>J167/$C167*100</f>
        <v>1.680672268907563</v>
      </c>
      <c r="AC167" s="9">
        <f>L167/$K167*100</f>
        <v>0</v>
      </c>
      <c r="AD167" s="9">
        <f>M167/$K167*100</f>
        <v>2.3809523809523809</v>
      </c>
      <c r="AE167" s="9">
        <f>N167/$K167*100</f>
        <v>0</v>
      </c>
      <c r="AF167" s="9">
        <f>O167/$K167*100</f>
        <v>7.1428571428571423</v>
      </c>
      <c r="AG167" s="9">
        <f>P167/$K167*100</f>
        <v>19.047619047619047</v>
      </c>
      <c r="AH167" s="9">
        <f>Q167/$K167*100</f>
        <v>23.809523809523807</v>
      </c>
      <c r="AI167" s="9">
        <f>R167/$K167*100</f>
        <v>38.095238095238095</v>
      </c>
      <c r="AJ167" s="9">
        <f>S167/$K167*100</f>
        <v>9.5238095238095237</v>
      </c>
    </row>
    <row r="168" spans="1:36" x14ac:dyDescent="0.25">
      <c r="A168" t="s">
        <v>354</v>
      </c>
      <c r="B168" t="s">
        <v>355</v>
      </c>
      <c r="C168" s="1">
        <v>165.99999999999901</v>
      </c>
      <c r="D168" s="1">
        <v>20.348387096774101</v>
      </c>
      <c r="E168" s="1">
        <v>25.703225806451499</v>
      </c>
      <c r="F168" s="1">
        <v>27.845161290322501</v>
      </c>
      <c r="G168" s="1">
        <v>31.058064516128901</v>
      </c>
      <c r="H168" s="1">
        <v>40.696774193548201</v>
      </c>
      <c r="I168" s="1">
        <v>14.9935483870967</v>
      </c>
      <c r="J168" s="1">
        <v>5.3548387096774004</v>
      </c>
      <c r="K168" s="1">
        <v>155.29032258064501</v>
      </c>
      <c r="L168" s="1">
        <v>10.709677419354801</v>
      </c>
      <c r="M168" s="1">
        <v>5.3548387096774199</v>
      </c>
      <c r="N168" s="1">
        <v>10.709677419354801</v>
      </c>
      <c r="O168" s="1">
        <v>10.709677419354801</v>
      </c>
      <c r="P168" s="1">
        <v>21.419354838709701</v>
      </c>
      <c r="Q168" s="1">
        <v>42.838709677419402</v>
      </c>
      <c r="R168" s="1">
        <v>42.838709677419402</v>
      </c>
      <c r="S168" s="1">
        <v>10.709677419354801</v>
      </c>
      <c r="T168" t="s">
        <v>23</v>
      </c>
      <c r="U168" t="s">
        <v>21</v>
      </c>
      <c r="V168" s="9">
        <f>D168/$C168*100</f>
        <v>12.25806451612905</v>
      </c>
      <c r="W168" s="9">
        <f>E168/$C168*100</f>
        <v>15.483870967741959</v>
      </c>
      <c r="X168" s="9">
        <f>F168/$C168*100</f>
        <v>16.774193548387149</v>
      </c>
      <c r="Y168" s="9">
        <f>G168/$C168*100</f>
        <v>18.709677419354872</v>
      </c>
      <c r="Z168" s="9">
        <f>H168/$C168*100</f>
        <v>24.5161290322581</v>
      </c>
      <c r="AA168" s="9">
        <f>I168/$C168*100</f>
        <v>9.0322580645161388</v>
      </c>
      <c r="AB168" s="9">
        <f>J168/$C168*100</f>
        <v>3.2258064516129115</v>
      </c>
      <c r="AC168" s="9">
        <f>L168/$K168*100</f>
        <v>6.8965517241379128</v>
      </c>
      <c r="AD168" s="9">
        <f>M168/$K168*100</f>
        <v>3.4482758620689689</v>
      </c>
      <c r="AE168" s="9">
        <f>N168/$K168*100</f>
        <v>6.8965517241379128</v>
      </c>
      <c r="AF168" s="9">
        <f>O168/$K168*100</f>
        <v>6.8965517241379128</v>
      </c>
      <c r="AG168" s="9">
        <f>P168/$K168*100</f>
        <v>13.79310344827589</v>
      </c>
      <c r="AH168" s="9">
        <f>Q168/$K168*100</f>
        <v>27.586206896551779</v>
      </c>
      <c r="AI168" s="9">
        <f>R168/$K168*100</f>
        <v>27.586206896551779</v>
      </c>
      <c r="AJ168" s="9">
        <f>S168/$K168*100</f>
        <v>6.8965517241379128</v>
      </c>
    </row>
    <row r="169" spans="1:36" x14ac:dyDescent="0.25">
      <c r="A169" t="s">
        <v>356</v>
      </c>
      <c r="B169" t="s">
        <v>357</v>
      </c>
      <c r="C169" s="1">
        <v>472</v>
      </c>
      <c r="D169" s="1">
        <v>66</v>
      </c>
      <c r="E169" s="1">
        <v>57</v>
      </c>
      <c r="F169" s="1">
        <v>77</v>
      </c>
      <c r="G169" s="1">
        <v>114</v>
      </c>
      <c r="H169" s="1">
        <v>118</v>
      </c>
      <c r="I169" s="1">
        <v>38</v>
      </c>
      <c r="J169" s="1">
        <v>2</v>
      </c>
      <c r="K169" s="1">
        <v>405</v>
      </c>
      <c r="L169" s="1">
        <v>10</v>
      </c>
      <c r="M169">
        <v>0</v>
      </c>
      <c r="N169" s="1">
        <v>35</v>
      </c>
      <c r="O169" s="1">
        <v>80</v>
      </c>
      <c r="P169" s="1">
        <v>30</v>
      </c>
      <c r="Q169" s="1">
        <v>30</v>
      </c>
      <c r="R169" s="1">
        <v>160</v>
      </c>
      <c r="S169" s="1">
        <v>60</v>
      </c>
      <c r="T169" t="s">
        <v>23</v>
      </c>
      <c r="U169" t="s">
        <v>21</v>
      </c>
      <c r="V169" s="9">
        <f>D169/$C169*100</f>
        <v>13.983050847457626</v>
      </c>
      <c r="W169" s="9">
        <f>E169/$C169*100</f>
        <v>12.076271186440678</v>
      </c>
      <c r="X169" s="9">
        <f>F169/$C169*100</f>
        <v>16.3135593220339</v>
      </c>
      <c r="Y169" s="9">
        <f>G169/$C169*100</f>
        <v>24.152542372881356</v>
      </c>
      <c r="Z169" s="9">
        <f>H169/$C169*100</f>
        <v>25</v>
      </c>
      <c r="AA169" s="9">
        <f>I169/$C169*100</f>
        <v>8.0508474576271176</v>
      </c>
      <c r="AB169" s="9">
        <f>J169/$C169*100</f>
        <v>0.42372881355932202</v>
      </c>
      <c r="AC169" s="9">
        <f>L169/$K169*100</f>
        <v>2.4691358024691357</v>
      </c>
      <c r="AD169" s="9">
        <f>M169/$K169*100</f>
        <v>0</v>
      </c>
      <c r="AE169" s="9">
        <f>N169/$K169*100</f>
        <v>8.6419753086419746</v>
      </c>
      <c r="AF169" s="9">
        <f>O169/$K169*100</f>
        <v>19.753086419753085</v>
      </c>
      <c r="AG169" s="9">
        <f>P169/$K169*100</f>
        <v>7.4074074074074066</v>
      </c>
      <c r="AH169" s="9">
        <f>Q169/$K169*100</f>
        <v>7.4074074074074066</v>
      </c>
      <c r="AI169" s="9">
        <f>R169/$K169*100</f>
        <v>39.506172839506171</v>
      </c>
      <c r="AJ169" s="9">
        <f>S169/$K169*100</f>
        <v>14.814814814814813</v>
      </c>
    </row>
    <row r="170" spans="1:36" x14ac:dyDescent="0.25">
      <c r="A170" t="s">
        <v>358</v>
      </c>
      <c r="B170" t="s">
        <v>359</v>
      </c>
      <c r="C170" s="1">
        <v>179.00000000000099</v>
      </c>
      <c r="D170" s="1">
        <v>30.715976331361102</v>
      </c>
      <c r="E170" s="1">
        <v>24.360946745562199</v>
      </c>
      <c r="F170" s="1">
        <v>28.5976331360948</v>
      </c>
      <c r="G170" s="1">
        <v>36.011834319526798</v>
      </c>
      <c r="H170" s="1">
        <v>31.775147928994201</v>
      </c>
      <c r="I170" s="1">
        <v>24.360946745562199</v>
      </c>
      <c r="J170" s="1">
        <v>3.1775147928994198</v>
      </c>
      <c r="K170" s="1">
        <v>169.46745562130201</v>
      </c>
      <c r="L170">
        <v>0</v>
      </c>
      <c r="M170" s="1">
        <v>5.2958579881656798</v>
      </c>
      <c r="N170">
        <v>0</v>
      </c>
      <c r="O170" s="1">
        <v>26.479289940828401</v>
      </c>
      <c r="P170" s="1">
        <v>21.183431952662701</v>
      </c>
      <c r="Q170" s="1">
        <v>26.479289940828401</v>
      </c>
      <c r="R170" s="1">
        <v>58.254437869822503</v>
      </c>
      <c r="S170" s="1">
        <v>31.775147928994102</v>
      </c>
      <c r="T170" t="s">
        <v>23</v>
      </c>
      <c r="U170" t="s">
        <v>21</v>
      </c>
      <c r="V170" s="9">
        <f>D170/$C170*100</f>
        <v>17.159763313609457</v>
      </c>
      <c r="W170" s="9">
        <f>E170/$C170*100</f>
        <v>13.609467455621266</v>
      </c>
      <c r="X170" s="9">
        <f>F170/$C170*100</f>
        <v>15.976331360946727</v>
      </c>
      <c r="Y170" s="9">
        <f>G170/$C170*100</f>
        <v>20.118343195266256</v>
      </c>
      <c r="Z170" s="9">
        <f>H170/$C170*100</f>
        <v>17.751479289940796</v>
      </c>
      <c r="AA170" s="9">
        <f>I170/$C170*100</f>
        <v>13.609467455621266</v>
      </c>
      <c r="AB170" s="9">
        <f>J170/$C170*100</f>
        <v>1.7751479289940795</v>
      </c>
      <c r="AC170" s="9">
        <f>L170/$K170*100</f>
        <v>0</v>
      </c>
      <c r="AD170" s="9">
        <f>M170/$K170*100</f>
        <v>3.1249999999999951</v>
      </c>
      <c r="AE170" s="9">
        <f>N170/$K170*100</f>
        <v>0</v>
      </c>
      <c r="AF170" s="9">
        <f>O170/$K170*100</f>
        <v>15.624999999999979</v>
      </c>
      <c r="AG170" s="9">
        <f>P170/$K170*100</f>
        <v>12.499999999999972</v>
      </c>
      <c r="AH170" s="9">
        <f>Q170/$K170*100</f>
        <v>15.624999999999979</v>
      </c>
      <c r="AI170" s="9">
        <f>R170/$K170*100</f>
        <v>34.374999999999964</v>
      </c>
      <c r="AJ170" s="9">
        <f>S170/$K170*100</f>
        <v>18.749999999999986</v>
      </c>
    </row>
    <row r="171" spans="1:36" x14ac:dyDescent="0.25">
      <c r="A171" t="s">
        <v>360</v>
      </c>
      <c r="B171" t="s">
        <v>361</v>
      </c>
      <c r="C171" s="1">
        <v>177</v>
      </c>
      <c r="D171" s="1">
        <v>37.786516853932604</v>
      </c>
      <c r="E171" s="1">
        <v>15.910112359550601</v>
      </c>
      <c r="F171" s="1">
        <v>34.803370786516901</v>
      </c>
      <c r="G171" s="1">
        <v>28.837078651685399</v>
      </c>
      <c r="H171" s="1">
        <v>42.758426966292099</v>
      </c>
      <c r="I171" s="1">
        <v>13.9213483146067</v>
      </c>
      <c r="J171" s="1">
        <v>2.98314606741573</v>
      </c>
      <c r="K171" s="1">
        <v>114.35393258427</v>
      </c>
      <c r="L171">
        <v>0</v>
      </c>
      <c r="M171" s="1">
        <v>14.9157303370786</v>
      </c>
      <c r="N171">
        <v>0</v>
      </c>
      <c r="O171" s="1">
        <v>9.9438202247191008</v>
      </c>
      <c r="P171" s="1">
        <v>19.887640449438202</v>
      </c>
      <c r="Q171" s="1">
        <v>14.9157303370786</v>
      </c>
      <c r="R171" s="1">
        <v>44.747191011235898</v>
      </c>
      <c r="S171" s="1">
        <v>9.9438202247191008</v>
      </c>
      <c r="T171" t="s">
        <v>23</v>
      </c>
      <c r="U171" t="s">
        <v>21</v>
      </c>
      <c r="V171" s="9">
        <f>D171/$C171*100</f>
        <v>21.348314606741585</v>
      </c>
      <c r="W171" s="9">
        <f>E171/$C171*100</f>
        <v>8.9887640449438422</v>
      </c>
      <c r="X171" s="9">
        <f>F171/$C171*100</f>
        <v>19.662921348314633</v>
      </c>
      <c r="Y171" s="9">
        <f>G171/$C171*100</f>
        <v>16.292134831460679</v>
      </c>
      <c r="Z171" s="9">
        <f>H171/$C171*100</f>
        <v>24.157303370786494</v>
      </c>
      <c r="AA171" s="9">
        <f>I171/$C171*100</f>
        <v>7.8651685393258193</v>
      </c>
      <c r="AB171" s="9">
        <f>J171/$C171*100</f>
        <v>1.6853932584269662</v>
      </c>
      <c r="AC171" s="9">
        <f>L171/$K171*100</f>
        <v>0</v>
      </c>
      <c r="AD171" s="9">
        <f>M171/$K171*100</f>
        <v>13.043478260869481</v>
      </c>
      <c r="AE171" s="9">
        <f>N171/$K171*100</f>
        <v>0</v>
      </c>
      <c r="AF171" s="9">
        <f>O171/$K171*100</f>
        <v>8.6956521739130181</v>
      </c>
      <c r="AG171" s="9">
        <f>P171/$K171*100</f>
        <v>17.391304347826036</v>
      </c>
      <c r="AH171" s="9">
        <f>Q171/$K171*100</f>
        <v>13.043478260869481</v>
      </c>
      <c r="AI171" s="9">
        <f>R171/$K171*100</f>
        <v>39.130434782608532</v>
      </c>
      <c r="AJ171" s="9">
        <f>S171/$K171*100</f>
        <v>8.6956521739130181</v>
      </c>
    </row>
    <row r="172" spans="1:36" x14ac:dyDescent="0.25">
      <c r="A172" t="s">
        <v>362</v>
      </c>
      <c r="B172" t="s">
        <v>363</v>
      </c>
      <c r="C172" s="1">
        <v>166</v>
      </c>
      <c r="D172" s="1">
        <v>17.892215568862301</v>
      </c>
      <c r="E172" s="1">
        <v>28.826347305389199</v>
      </c>
      <c r="F172" s="1">
        <v>25.8443113772455</v>
      </c>
      <c r="G172" s="1">
        <v>52.682634730538901</v>
      </c>
      <c r="H172" s="1">
        <v>35.784431137724503</v>
      </c>
      <c r="I172" s="1">
        <v>3.9760479041916201</v>
      </c>
      <c r="J172" s="1">
        <v>0.99401197604790403</v>
      </c>
      <c r="K172" s="1">
        <v>149.10179640718599</v>
      </c>
      <c r="L172">
        <v>0</v>
      </c>
      <c r="M172" s="1">
        <v>9.9401197604790408</v>
      </c>
      <c r="N172">
        <v>0</v>
      </c>
      <c r="O172" s="1">
        <v>29.820359281437099</v>
      </c>
      <c r="P172" s="1">
        <v>14.910179640718599</v>
      </c>
      <c r="Q172" s="1">
        <v>24.850299401197599</v>
      </c>
      <c r="R172" s="1">
        <v>29.820359281437099</v>
      </c>
      <c r="S172" s="1">
        <v>39.760479041916199</v>
      </c>
      <c r="T172" t="s">
        <v>23</v>
      </c>
      <c r="U172" t="s">
        <v>21</v>
      </c>
      <c r="V172" s="9">
        <f>D172/$C172*100</f>
        <v>10.77844311377247</v>
      </c>
      <c r="W172" s="9">
        <f>E172/$C172*100</f>
        <v>17.36526946107783</v>
      </c>
      <c r="X172" s="9">
        <f>F172/$C172*100</f>
        <v>15.568862275449098</v>
      </c>
      <c r="Y172" s="9">
        <f>G172/$C172*100</f>
        <v>31.736526946107773</v>
      </c>
      <c r="Z172" s="9">
        <f>H172/$C172*100</f>
        <v>21.556886227544879</v>
      </c>
      <c r="AA172" s="9">
        <f>I172/$C172*100</f>
        <v>2.3952095808383254</v>
      </c>
      <c r="AB172" s="9">
        <f>J172/$C172*100</f>
        <v>0.59880239520958067</v>
      </c>
      <c r="AC172" s="9">
        <f>L172/$K172*100</f>
        <v>0</v>
      </c>
      <c r="AD172" s="9">
        <f>M172/$K172*100</f>
        <v>6.6666666666666501</v>
      </c>
      <c r="AE172" s="9">
        <f>N172/$K172*100</f>
        <v>0</v>
      </c>
      <c r="AF172" s="9">
        <f>O172/$K172*100</f>
        <v>19.999999999999936</v>
      </c>
      <c r="AG172" s="9">
        <f>P172/$K172*100</f>
        <v>10</v>
      </c>
      <c r="AH172" s="9">
        <f>Q172/$K172*100</f>
        <v>16.666666666666625</v>
      </c>
      <c r="AI172" s="9">
        <f>R172/$K172*100</f>
        <v>19.999999999999936</v>
      </c>
      <c r="AJ172" s="9">
        <f>S172/$K172*100</f>
        <v>26.666666666666622</v>
      </c>
    </row>
    <row r="173" spans="1:36" x14ac:dyDescent="0.25">
      <c r="A173" t="s">
        <v>364</v>
      </c>
      <c r="B173" t="s">
        <v>365</v>
      </c>
      <c r="C173" s="1">
        <v>150</v>
      </c>
      <c r="D173" s="1">
        <v>21</v>
      </c>
      <c r="E173" s="1">
        <v>9</v>
      </c>
      <c r="F173" s="1">
        <v>29</v>
      </c>
      <c r="G173" s="1">
        <v>32</v>
      </c>
      <c r="H173" s="1">
        <v>50</v>
      </c>
      <c r="I173" s="1">
        <v>8</v>
      </c>
      <c r="J173" s="1">
        <v>1</v>
      </c>
      <c r="K173" s="1">
        <v>130</v>
      </c>
      <c r="L173" s="1">
        <v>10</v>
      </c>
      <c r="M173">
        <v>0</v>
      </c>
      <c r="N173">
        <v>0</v>
      </c>
      <c r="O173" s="1">
        <v>30</v>
      </c>
      <c r="P173" s="1">
        <v>10</v>
      </c>
      <c r="Q173" s="1">
        <v>15</v>
      </c>
      <c r="R173" s="1">
        <v>65</v>
      </c>
      <c r="S173">
        <v>0</v>
      </c>
      <c r="T173" t="s">
        <v>23</v>
      </c>
      <c r="U173" t="s">
        <v>21</v>
      </c>
      <c r="V173" s="9">
        <f>D173/$C173*100</f>
        <v>14.000000000000002</v>
      </c>
      <c r="W173" s="9">
        <f>E173/$C173*100</f>
        <v>6</v>
      </c>
      <c r="X173" s="9">
        <f>F173/$C173*100</f>
        <v>19.333333333333332</v>
      </c>
      <c r="Y173" s="9">
        <f>G173/$C173*100</f>
        <v>21.333333333333336</v>
      </c>
      <c r="Z173" s="9">
        <f>H173/$C173*100</f>
        <v>33.333333333333329</v>
      </c>
      <c r="AA173" s="9">
        <f>I173/$C173*100</f>
        <v>5.3333333333333339</v>
      </c>
      <c r="AB173" s="9">
        <f>J173/$C173*100</f>
        <v>0.66666666666666674</v>
      </c>
      <c r="AC173" s="9">
        <f>L173/$K173*100</f>
        <v>7.6923076923076925</v>
      </c>
      <c r="AD173" s="9">
        <f>M173/$K173*100</f>
        <v>0</v>
      </c>
      <c r="AE173" s="9">
        <f>N173/$K173*100</f>
        <v>0</v>
      </c>
      <c r="AF173" s="9">
        <f>O173/$K173*100</f>
        <v>23.076923076923077</v>
      </c>
      <c r="AG173" s="9">
        <f>P173/$K173*100</f>
        <v>7.6923076923076925</v>
      </c>
      <c r="AH173" s="9">
        <f>Q173/$K173*100</f>
        <v>11.538461538461538</v>
      </c>
      <c r="AI173" s="9">
        <f>R173/$K173*100</f>
        <v>50</v>
      </c>
      <c r="AJ173" s="9">
        <f>S173/$K173*100</f>
        <v>0</v>
      </c>
    </row>
    <row r="174" spans="1:36" x14ac:dyDescent="0.25">
      <c r="A174" t="s">
        <v>366</v>
      </c>
      <c r="B174" t="s">
        <v>367</v>
      </c>
      <c r="C174" s="1">
        <v>275</v>
      </c>
      <c r="D174" s="1">
        <v>55.797101449275402</v>
      </c>
      <c r="E174" s="1">
        <v>41.847826086956502</v>
      </c>
      <c r="F174" s="1">
        <v>45.8333333333333</v>
      </c>
      <c r="G174" s="1">
        <v>55.797101449275402</v>
      </c>
      <c r="H174" s="1">
        <v>63.768115942028999</v>
      </c>
      <c r="I174" s="1">
        <v>9.9637681159420293</v>
      </c>
      <c r="J174" s="1">
        <v>1.99275362318841</v>
      </c>
      <c r="K174" s="1">
        <v>209.239130434782</v>
      </c>
      <c r="L174" s="1">
        <v>9.9637681159420204</v>
      </c>
      <c r="M174" s="1">
        <v>19.927536231884002</v>
      </c>
      <c r="N174" s="1">
        <v>14.945652173913</v>
      </c>
      <c r="O174" s="1">
        <v>9.9637681159420204</v>
      </c>
      <c r="P174" s="1">
        <v>39.855072463768103</v>
      </c>
      <c r="Q174" s="1">
        <v>34.873188405797102</v>
      </c>
      <c r="R174" s="1">
        <v>54.8007246376811</v>
      </c>
      <c r="S174" s="1">
        <v>24.909420289854999</v>
      </c>
      <c r="T174" t="s">
        <v>23</v>
      </c>
      <c r="U174" t="s">
        <v>21</v>
      </c>
      <c r="V174" s="9">
        <f>D174/$C174*100</f>
        <v>20.289855072463784</v>
      </c>
      <c r="W174" s="9">
        <f>E174/$C174*100</f>
        <v>15.217391304347819</v>
      </c>
      <c r="X174" s="9">
        <f>F174/$C174*100</f>
        <v>16.666666666666654</v>
      </c>
      <c r="Y174" s="9">
        <f>G174/$C174*100</f>
        <v>20.289855072463784</v>
      </c>
      <c r="Z174" s="9">
        <f>H174/$C174*100</f>
        <v>23.188405797101456</v>
      </c>
      <c r="AA174" s="9">
        <f>I174/$C174*100</f>
        <v>3.6231884057971016</v>
      </c>
      <c r="AB174" s="9">
        <f>J174/$C174*100</f>
        <v>0.72463768115942173</v>
      </c>
      <c r="AC174" s="9">
        <f>L174/$K174*100</f>
        <v>4.7619047619047716</v>
      </c>
      <c r="AD174" s="9">
        <f>M174/$K174*100</f>
        <v>9.5238095238095255</v>
      </c>
      <c r="AE174" s="9">
        <f>N174/$K174*100</f>
        <v>7.1428571428571423</v>
      </c>
      <c r="AF174" s="9">
        <f>O174/$K174*100</f>
        <v>4.7619047619047716</v>
      </c>
      <c r="AG174" s="9">
        <f>P174/$K174*100</f>
        <v>19.047619047619097</v>
      </c>
      <c r="AH174" s="9">
        <f>Q174/$K174*100</f>
        <v>16.666666666666714</v>
      </c>
      <c r="AI174" s="9">
        <f>R174/$K174*100</f>
        <v>26.190476190476236</v>
      </c>
      <c r="AJ174" s="9">
        <f>S174/$K174*100</f>
        <v>11.904761904761903</v>
      </c>
    </row>
    <row r="175" spans="1:36" x14ac:dyDescent="0.25">
      <c r="A175" t="s">
        <v>368</v>
      </c>
      <c r="B175" t="s">
        <v>369</v>
      </c>
      <c r="C175" s="1">
        <v>490</v>
      </c>
      <c r="D175" s="1">
        <v>99.661016949152597</v>
      </c>
      <c r="E175" s="1">
        <v>57.0974576271187</v>
      </c>
      <c r="F175" s="1">
        <v>89.279661016949206</v>
      </c>
      <c r="G175" s="1">
        <v>118.347457627119</v>
      </c>
      <c r="H175" s="1">
        <v>92.394067796610301</v>
      </c>
      <c r="I175" s="1">
        <v>31.144067796610202</v>
      </c>
      <c r="J175" s="1">
        <v>2.07627118644068</v>
      </c>
      <c r="K175" s="1">
        <v>425.63559322033899</v>
      </c>
      <c r="L175" s="1">
        <v>5.1906779661016902</v>
      </c>
      <c r="M175" s="1">
        <v>15.572033898305101</v>
      </c>
      <c r="N175" s="1">
        <v>25.953389830508399</v>
      </c>
      <c r="O175" s="1">
        <v>62.288135593220296</v>
      </c>
      <c r="P175" s="1">
        <v>88.241525423728703</v>
      </c>
      <c r="Q175" s="1">
        <v>41.5254237288135</v>
      </c>
      <c r="R175" s="1">
        <v>114.194915254237</v>
      </c>
      <c r="S175" s="1">
        <v>72.669491525423695</v>
      </c>
      <c r="T175" t="s">
        <v>23</v>
      </c>
      <c r="U175" t="s">
        <v>21</v>
      </c>
      <c r="V175" s="9">
        <f>D175/$C175*100</f>
        <v>20.338983050847471</v>
      </c>
      <c r="W175" s="9">
        <f>E175/$C175*100</f>
        <v>11.652542372881367</v>
      </c>
      <c r="X175" s="9">
        <f>F175/$C175*100</f>
        <v>18.220338983050858</v>
      </c>
      <c r="Y175" s="9">
        <f>G175/$C175*100</f>
        <v>24.152542372881427</v>
      </c>
      <c r="Z175" s="9">
        <f>H175/$C175*100</f>
        <v>18.855932203389859</v>
      </c>
      <c r="AA175" s="9">
        <f>I175/$C175*100</f>
        <v>6.3559322033898376</v>
      </c>
      <c r="AB175" s="9">
        <f>J175/$C175*100</f>
        <v>0.42372881355932246</v>
      </c>
      <c r="AC175" s="9">
        <f>L175/$K175*100</f>
        <v>1.2195121951219501</v>
      </c>
      <c r="AD175" s="9">
        <f>M175/$K175*100</f>
        <v>3.6585365853658578</v>
      </c>
      <c r="AE175" s="9">
        <f>N175/$K175*100</f>
        <v>6.0975609756097384</v>
      </c>
      <c r="AF175" s="9">
        <f>O175/$K175*100</f>
        <v>14.634146341463406</v>
      </c>
      <c r="AG175" s="9">
        <f>P175/$K175*100</f>
        <v>20.731707317073145</v>
      </c>
      <c r="AH175" s="9">
        <f>Q175/$K175*100</f>
        <v>9.7560975609755971</v>
      </c>
      <c r="AI175" s="9">
        <f>R175/$K175*100</f>
        <v>26.829268292682862</v>
      </c>
      <c r="AJ175" s="9">
        <f>S175/$K175*100</f>
        <v>17.073170731707311</v>
      </c>
    </row>
    <row r="176" spans="1:36" x14ac:dyDescent="0.25">
      <c r="A176" t="s">
        <v>370</v>
      </c>
      <c r="B176" t="s">
        <v>371</v>
      </c>
      <c r="C176" s="1">
        <v>92</v>
      </c>
      <c r="D176" s="1">
        <v>21.0833333333333</v>
      </c>
      <c r="E176" s="1">
        <v>6.7083333333333304</v>
      </c>
      <c r="F176" s="1">
        <v>17.25</v>
      </c>
      <c r="G176" s="1">
        <v>17.25</v>
      </c>
      <c r="H176" s="1">
        <v>11.5</v>
      </c>
      <c r="I176" s="1">
        <v>17.25</v>
      </c>
      <c r="J176" s="1">
        <v>0.95833333333333304</v>
      </c>
      <c r="K176" s="1">
        <v>71.875000000000099</v>
      </c>
      <c r="L176" s="1">
        <v>4.7916666666666696</v>
      </c>
      <c r="M176" s="1">
        <v>4.7916666666666696</v>
      </c>
      <c r="N176">
        <v>0</v>
      </c>
      <c r="O176" s="1">
        <v>9.5833333333333393</v>
      </c>
      <c r="P176" s="1">
        <v>4.7916666666666696</v>
      </c>
      <c r="Q176" s="1">
        <v>4.7916666666666696</v>
      </c>
      <c r="R176" s="1">
        <v>33.5416666666667</v>
      </c>
      <c r="S176" s="1">
        <v>9.5833333333333393</v>
      </c>
      <c r="T176" t="s">
        <v>23</v>
      </c>
      <c r="U176" t="s">
        <v>21</v>
      </c>
      <c r="V176" s="9">
        <f>D176/$C176*100</f>
        <v>22.916666666666629</v>
      </c>
      <c r="W176" s="9">
        <f>E176/$C176*100</f>
        <v>7.2916666666666625</v>
      </c>
      <c r="X176" s="9">
        <f>F176/$C176*100</f>
        <v>18.75</v>
      </c>
      <c r="Y176" s="9">
        <f>G176/$C176*100</f>
        <v>18.75</v>
      </c>
      <c r="Z176" s="9">
        <f>H176/$C176*100</f>
        <v>12.5</v>
      </c>
      <c r="AA176" s="9">
        <f>I176/$C176*100</f>
        <v>18.75</v>
      </c>
      <c r="AB176" s="9">
        <f>J176/$C176*100</f>
        <v>1.0416666666666663</v>
      </c>
      <c r="AC176" s="9">
        <f>L176/$K176*100</f>
        <v>6.6666666666666607</v>
      </c>
      <c r="AD176" s="9">
        <f>M176/$K176*100</f>
        <v>6.6666666666666607</v>
      </c>
      <c r="AE176" s="9">
        <f>N176/$K176*100</f>
        <v>0</v>
      </c>
      <c r="AF176" s="9">
        <f>O176/$K176*100</f>
        <v>13.333333333333321</v>
      </c>
      <c r="AG176" s="9">
        <f>P176/$K176*100</f>
        <v>6.6666666666666607</v>
      </c>
      <c r="AH176" s="9">
        <f>Q176/$K176*100</f>
        <v>6.6666666666666607</v>
      </c>
      <c r="AI176" s="9">
        <f>R176/$K176*100</f>
        <v>46.66666666666665</v>
      </c>
      <c r="AJ176" s="9">
        <f>S176/$K176*100</f>
        <v>13.333333333333321</v>
      </c>
    </row>
    <row r="177" spans="1:36" x14ac:dyDescent="0.25">
      <c r="A177" t="s">
        <v>372</v>
      </c>
      <c r="B177" t="s">
        <v>373</v>
      </c>
      <c r="C177" s="1">
        <v>238.00000000000099</v>
      </c>
      <c r="D177" s="1">
        <v>28.184210526315901</v>
      </c>
      <c r="E177" s="1">
        <v>31.315789473684301</v>
      </c>
      <c r="F177" s="1">
        <v>36.535087719298403</v>
      </c>
      <c r="G177" s="1">
        <v>54.280701754386101</v>
      </c>
      <c r="H177" s="1">
        <v>48.017543859649301</v>
      </c>
      <c r="I177" s="1">
        <v>32.359649122807099</v>
      </c>
      <c r="J177" s="1">
        <v>7.3070175438596703</v>
      </c>
      <c r="K177" s="1">
        <v>213.99122807017599</v>
      </c>
      <c r="L177" s="1">
        <v>10.4385964912281</v>
      </c>
      <c r="M177" s="1">
        <v>5.2192982456140404</v>
      </c>
      <c r="N177" s="1">
        <v>10.4385964912281</v>
      </c>
      <c r="O177" s="1">
        <v>10.4385964912281</v>
      </c>
      <c r="P177" s="1">
        <v>26.096491228070199</v>
      </c>
      <c r="Q177" s="1">
        <v>46.9736842105264</v>
      </c>
      <c r="R177" s="1">
        <v>88.728070175438702</v>
      </c>
      <c r="S177" s="1">
        <v>15.657894736842101</v>
      </c>
      <c r="T177" t="s">
        <v>23</v>
      </c>
      <c r="U177" t="s">
        <v>21</v>
      </c>
      <c r="V177" s="9">
        <f>D177/$C177*100</f>
        <v>11.842105263157892</v>
      </c>
      <c r="W177" s="9">
        <f>E177/$C177*100</f>
        <v>13.157894736842088</v>
      </c>
      <c r="X177" s="9">
        <f>F177/$C177*100</f>
        <v>15.350877192982459</v>
      </c>
      <c r="Y177" s="9">
        <f>G177/$C177*100</f>
        <v>22.807017543859612</v>
      </c>
      <c r="Z177" s="9">
        <f>H177/$C177*100</f>
        <v>20.175438596491219</v>
      </c>
      <c r="AA177" s="9">
        <f>I177/$C177*100</f>
        <v>13.596491228070153</v>
      </c>
      <c r="AB177" s="9">
        <f>J177/$C177*100</f>
        <v>3.0701754385964874</v>
      </c>
      <c r="AC177" s="9">
        <f>L177/$K177*100</f>
        <v>4.8780487804878065</v>
      </c>
      <c r="AD177" s="9">
        <f>M177/$K177*100</f>
        <v>2.4390243902438988</v>
      </c>
      <c r="AE177" s="9">
        <f>N177/$K177*100</f>
        <v>4.8780487804878065</v>
      </c>
      <c r="AF177" s="9">
        <f>O177/$K177*100</f>
        <v>4.8780487804878065</v>
      </c>
      <c r="AG177" s="9">
        <f>P177/$K177*100</f>
        <v>12.195121951219493</v>
      </c>
      <c r="AH177" s="9">
        <f>Q177/$K177*100</f>
        <v>21.951219512195106</v>
      </c>
      <c r="AI177" s="9">
        <f>R177/$K177*100</f>
        <v>41.463414634146282</v>
      </c>
      <c r="AJ177" s="9">
        <f>S177/$K177*100</f>
        <v>7.3170731707316863</v>
      </c>
    </row>
    <row r="178" spans="1:36" x14ac:dyDescent="0.25">
      <c r="A178" t="s">
        <v>374</v>
      </c>
      <c r="B178" t="s">
        <v>375</v>
      </c>
      <c r="C178" s="1">
        <v>122</v>
      </c>
      <c r="D178" s="1">
        <v>8</v>
      </c>
      <c r="E178" s="1">
        <v>14</v>
      </c>
      <c r="F178" s="1">
        <v>15</v>
      </c>
      <c r="G178" s="1">
        <v>28</v>
      </c>
      <c r="H178" s="1">
        <v>39</v>
      </c>
      <c r="I178" s="1">
        <v>17</v>
      </c>
      <c r="J178" s="1">
        <v>1</v>
      </c>
      <c r="K178" s="1">
        <v>110</v>
      </c>
      <c r="L178" s="1">
        <v>5</v>
      </c>
      <c r="M178">
        <v>0</v>
      </c>
      <c r="N178">
        <v>0</v>
      </c>
      <c r="O178" s="1">
        <v>15</v>
      </c>
      <c r="P178">
        <v>0</v>
      </c>
      <c r="Q178" s="1">
        <v>15</v>
      </c>
      <c r="R178" s="1">
        <v>60</v>
      </c>
      <c r="S178" s="1">
        <v>15</v>
      </c>
      <c r="T178" t="s">
        <v>23</v>
      </c>
      <c r="U178" t="s">
        <v>21</v>
      </c>
      <c r="V178" s="9">
        <f>D178/$C178*100</f>
        <v>6.557377049180328</v>
      </c>
      <c r="W178" s="9">
        <f>E178/$C178*100</f>
        <v>11.475409836065573</v>
      </c>
      <c r="X178" s="9">
        <f>F178/$C178*100</f>
        <v>12.295081967213115</v>
      </c>
      <c r="Y178" s="9">
        <f>G178/$C178*100</f>
        <v>22.950819672131146</v>
      </c>
      <c r="Z178" s="9">
        <f>H178/$C178*100</f>
        <v>31.967213114754102</v>
      </c>
      <c r="AA178" s="9">
        <f>I178/$C178*100</f>
        <v>13.934426229508196</v>
      </c>
      <c r="AB178" s="9">
        <f>J178/$C178*100</f>
        <v>0.81967213114754101</v>
      </c>
      <c r="AC178" s="9">
        <f>L178/$K178*100</f>
        <v>4.5454545454545459</v>
      </c>
      <c r="AD178" s="9">
        <f>M178/$K178*100</f>
        <v>0</v>
      </c>
      <c r="AE178" s="9">
        <f>N178/$K178*100</f>
        <v>0</v>
      </c>
      <c r="AF178" s="9">
        <f>O178/$K178*100</f>
        <v>13.636363636363635</v>
      </c>
      <c r="AG178" s="9">
        <f>P178/$K178*100</f>
        <v>0</v>
      </c>
      <c r="AH178" s="9">
        <f>Q178/$K178*100</f>
        <v>13.636363636363635</v>
      </c>
      <c r="AI178" s="9">
        <f>R178/$K178*100</f>
        <v>54.54545454545454</v>
      </c>
      <c r="AJ178" s="9">
        <f>S178/$K178*100</f>
        <v>13.636363636363635</v>
      </c>
    </row>
    <row r="179" spans="1:36" x14ac:dyDescent="0.25">
      <c r="A179" t="s">
        <v>376</v>
      </c>
      <c r="B179" t="s">
        <v>377</v>
      </c>
      <c r="C179" s="1">
        <v>34.999999999999901</v>
      </c>
      <c r="D179" s="1">
        <v>7.2058823529411598</v>
      </c>
      <c r="E179" s="1">
        <v>1.02941176470588</v>
      </c>
      <c r="F179" s="1">
        <v>3.0882352941176401</v>
      </c>
      <c r="G179" s="1">
        <v>9.2647058823529207</v>
      </c>
      <c r="H179" s="1">
        <v>12.352941176470599</v>
      </c>
      <c r="I179" s="1">
        <v>2.0588235294117601</v>
      </c>
      <c r="J179">
        <v>0</v>
      </c>
      <c r="K179" s="1">
        <v>30.882352941176499</v>
      </c>
      <c r="L179">
        <v>0</v>
      </c>
      <c r="M179" s="1">
        <v>5.1470588235294104</v>
      </c>
      <c r="N179">
        <v>0</v>
      </c>
      <c r="O179">
        <v>0</v>
      </c>
      <c r="P179">
        <v>0</v>
      </c>
      <c r="Q179">
        <v>0</v>
      </c>
      <c r="R179" s="1">
        <v>20.588235294117599</v>
      </c>
      <c r="S179" s="1">
        <v>5.1470588235294104</v>
      </c>
      <c r="T179" t="s">
        <v>23</v>
      </c>
      <c r="U179" t="s">
        <v>21</v>
      </c>
      <c r="V179" s="9">
        <f>D179/$C179*100</f>
        <v>20.588235294117656</v>
      </c>
      <c r="W179" s="9">
        <f>E179/$C179*100</f>
        <v>2.9411764705882368</v>
      </c>
      <c r="X179" s="9">
        <f>F179/$C179*100</f>
        <v>8.8235294117647101</v>
      </c>
      <c r="Y179" s="9">
        <f>G179/$C179*100</f>
        <v>26.470588235294134</v>
      </c>
      <c r="Z179" s="9">
        <f>H179/$C179*100</f>
        <v>35.294117647058954</v>
      </c>
      <c r="AA179" s="9">
        <f>I179/$C179*100</f>
        <v>5.8823529411764737</v>
      </c>
      <c r="AB179" s="9">
        <f>J179/$C179*100</f>
        <v>0</v>
      </c>
      <c r="AC179" s="9">
        <f>L179/$K179*100</f>
        <v>0</v>
      </c>
      <c r="AD179" s="9">
        <f>M179/$K179*100</f>
        <v>16.666666666666647</v>
      </c>
      <c r="AE179" s="9">
        <f>N179/$K179*100</f>
        <v>0</v>
      </c>
      <c r="AF179" s="9">
        <f>O179/$K179*100</f>
        <v>0</v>
      </c>
      <c r="AG179" s="9">
        <f>P179/$K179*100</f>
        <v>0</v>
      </c>
      <c r="AH179" s="9">
        <f>Q179/$K179*100</f>
        <v>0</v>
      </c>
      <c r="AI179" s="9">
        <f>R179/$K179*100</f>
        <v>66.666666666666458</v>
      </c>
      <c r="AJ179" s="9">
        <f>S179/$K179*100</f>
        <v>16.666666666666647</v>
      </c>
    </row>
    <row r="180" spans="1:36" x14ac:dyDescent="0.25">
      <c r="A180" t="s">
        <v>378</v>
      </c>
      <c r="B180" t="s">
        <v>379</v>
      </c>
      <c r="C180" s="1">
        <v>127</v>
      </c>
      <c r="D180" s="1">
        <v>22.8203125</v>
      </c>
      <c r="E180" s="1">
        <v>12.8984375</v>
      </c>
      <c r="F180" s="1">
        <v>21.828125</v>
      </c>
      <c r="G180" s="1">
        <v>26.7890625</v>
      </c>
      <c r="H180" s="1">
        <v>21.828125</v>
      </c>
      <c r="I180" s="1">
        <v>18.8515625</v>
      </c>
      <c r="J180" s="1">
        <v>1.984375</v>
      </c>
      <c r="K180" s="1">
        <v>114.1015625</v>
      </c>
      <c r="L180">
        <v>0</v>
      </c>
      <c r="M180">
        <v>0</v>
      </c>
      <c r="N180" s="1">
        <v>4.9609375</v>
      </c>
      <c r="O180" s="1">
        <v>14.8828125</v>
      </c>
      <c r="P180" s="1">
        <v>14.8828125</v>
      </c>
      <c r="Q180" s="1">
        <v>24.8046875</v>
      </c>
      <c r="R180" s="1">
        <v>29.765625</v>
      </c>
      <c r="S180" s="1">
        <v>24.8046875</v>
      </c>
      <c r="T180" t="s">
        <v>23</v>
      </c>
      <c r="U180" t="s">
        <v>21</v>
      </c>
      <c r="V180" s="9">
        <f>D180/$C180*100</f>
        <v>17.96875</v>
      </c>
      <c r="W180" s="9">
        <f>E180/$C180*100</f>
        <v>10.15625</v>
      </c>
      <c r="X180" s="9">
        <f>F180/$C180*100</f>
        <v>17.1875</v>
      </c>
      <c r="Y180" s="9">
        <f>G180/$C180*100</f>
        <v>21.09375</v>
      </c>
      <c r="Z180" s="9">
        <f>H180/$C180*100</f>
        <v>17.1875</v>
      </c>
      <c r="AA180" s="9">
        <f>I180/$C180*100</f>
        <v>14.84375</v>
      </c>
      <c r="AB180" s="9">
        <f>J180/$C180*100</f>
        <v>1.5625</v>
      </c>
      <c r="AC180" s="9">
        <f>L180/$K180*100</f>
        <v>0</v>
      </c>
      <c r="AD180" s="9">
        <f>M180/$K180*100</f>
        <v>0</v>
      </c>
      <c r="AE180" s="9">
        <f>N180/$K180*100</f>
        <v>4.3478260869565215</v>
      </c>
      <c r="AF180" s="9">
        <f>O180/$K180*100</f>
        <v>13.043478260869565</v>
      </c>
      <c r="AG180" s="9">
        <f>P180/$K180*100</f>
        <v>13.043478260869565</v>
      </c>
      <c r="AH180" s="9">
        <f>Q180/$K180*100</f>
        <v>21.739130434782609</v>
      </c>
      <c r="AI180" s="9">
        <f>R180/$K180*100</f>
        <v>26.086956521739129</v>
      </c>
      <c r="AJ180" s="9">
        <f>S180/$K180*100</f>
        <v>21.739130434782609</v>
      </c>
    </row>
    <row r="181" spans="1:36" x14ac:dyDescent="0.25">
      <c r="A181" t="s">
        <v>380</v>
      </c>
      <c r="B181" t="s">
        <v>381</v>
      </c>
      <c r="C181" s="1">
        <v>205</v>
      </c>
      <c r="D181" s="1">
        <v>43</v>
      </c>
      <c r="E181" s="1">
        <v>28</v>
      </c>
      <c r="F181" s="1">
        <v>39</v>
      </c>
      <c r="G181" s="1">
        <v>38</v>
      </c>
      <c r="H181" s="1">
        <v>41</v>
      </c>
      <c r="I181" s="1">
        <v>14</v>
      </c>
      <c r="J181" s="1">
        <v>2</v>
      </c>
      <c r="K181" s="1">
        <v>165</v>
      </c>
      <c r="L181" s="1">
        <v>10</v>
      </c>
      <c r="M181" s="1">
        <v>10</v>
      </c>
      <c r="N181" s="1">
        <v>5</v>
      </c>
      <c r="O181" s="1">
        <v>25</v>
      </c>
      <c r="P181" s="1">
        <v>20</v>
      </c>
      <c r="Q181" s="1">
        <v>30</v>
      </c>
      <c r="R181" s="1">
        <v>35</v>
      </c>
      <c r="S181" s="1">
        <v>30</v>
      </c>
      <c r="T181" t="s">
        <v>23</v>
      </c>
      <c r="U181" t="s">
        <v>21</v>
      </c>
      <c r="V181" s="9">
        <f>D181/$C181*100</f>
        <v>20.975609756097562</v>
      </c>
      <c r="W181" s="9">
        <f>E181/$C181*100</f>
        <v>13.658536585365855</v>
      </c>
      <c r="X181" s="9">
        <f>F181/$C181*100</f>
        <v>19.024390243902438</v>
      </c>
      <c r="Y181" s="9">
        <f>G181/$C181*100</f>
        <v>18.536585365853657</v>
      </c>
      <c r="Z181" s="9">
        <f>H181/$C181*100</f>
        <v>20</v>
      </c>
      <c r="AA181" s="9">
        <f>I181/$C181*100</f>
        <v>6.8292682926829276</v>
      </c>
      <c r="AB181" s="9">
        <f>J181/$C181*100</f>
        <v>0.97560975609756095</v>
      </c>
      <c r="AC181" s="9">
        <f>L181/$K181*100</f>
        <v>6.0606060606060606</v>
      </c>
      <c r="AD181" s="9">
        <f>M181/$K181*100</f>
        <v>6.0606060606060606</v>
      </c>
      <c r="AE181" s="9">
        <f>N181/$K181*100</f>
        <v>3.0303030303030303</v>
      </c>
      <c r="AF181" s="9">
        <f>O181/$K181*100</f>
        <v>15.151515151515152</v>
      </c>
      <c r="AG181" s="9">
        <f>P181/$K181*100</f>
        <v>12.121212121212121</v>
      </c>
      <c r="AH181" s="9">
        <f>Q181/$K181*100</f>
        <v>18.181818181818183</v>
      </c>
      <c r="AI181" s="9">
        <f>R181/$K181*100</f>
        <v>21.212121212121211</v>
      </c>
      <c r="AJ181" s="9">
        <f>S181/$K181*100</f>
        <v>18.181818181818183</v>
      </c>
    </row>
    <row r="182" spans="1:36" x14ac:dyDescent="0.25">
      <c r="A182" t="s">
        <v>382</v>
      </c>
      <c r="B182" t="s">
        <v>383</v>
      </c>
      <c r="C182" s="1">
        <v>523</v>
      </c>
      <c r="D182" s="1">
        <v>88.0812795328156</v>
      </c>
      <c r="E182" s="1">
        <v>77.780862363220805</v>
      </c>
      <c r="F182" s="1">
        <v>82.308472099904293</v>
      </c>
      <c r="G182" s="1">
        <v>124.458250299025</v>
      </c>
      <c r="H182" s="1">
        <v>94.635846027763904</v>
      </c>
      <c r="I182" s="1">
        <v>51.560809062653902</v>
      </c>
      <c r="J182" s="1">
        <v>4.1744806146162796</v>
      </c>
      <c r="K182" s="1">
        <v>439.88127883763502</v>
      </c>
      <c r="L182" s="1">
        <v>10.2768968814836</v>
      </c>
      <c r="M182" s="1">
        <v>35.361554087906903</v>
      </c>
      <c r="N182" s="1">
        <v>30.7308957643525</v>
      </c>
      <c r="O182" s="1">
        <v>60.841690536548903</v>
      </c>
      <c r="P182" s="1">
        <v>90.950248501809099</v>
      </c>
      <c r="Q182" s="1">
        <v>75.233195516179507</v>
      </c>
      <c r="R182" s="1">
        <v>81.913683369826899</v>
      </c>
      <c r="S182" s="1">
        <v>54.573114179527302</v>
      </c>
      <c r="T182" t="s">
        <v>23</v>
      </c>
      <c r="U182" t="s">
        <v>21</v>
      </c>
      <c r="V182" s="9">
        <f>D182/$C182*100</f>
        <v>16.84154484375059</v>
      </c>
      <c r="W182" s="9">
        <f>E182/$C182*100</f>
        <v>14.872057813235335</v>
      </c>
      <c r="X182" s="9">
        <f>F182/$C182*100</f>
        <v>15.737757571683423</v>
      </c>
      <c r="Y182" s="9">
        <f>G182/$C182*100</f>
        <v>23.796988584899616</v>
      </c>
      <c r="Z182" s="9">
        <f>H182/$C182*100</f>
        <v>18.09480803590132</v>
      </c>
      <c r="AA182" s="9">
        <f>I182/$C182*100</f>
        <v>9.8586633006986428</v>
      </c>
      <c r="AB182" s="9">
        <f>J182/$C182*100</f>
        <v>0.79817984983102852</v>
      </c>
      <c r="AC182" s="9">
        <f>L182/$K182*100</f>
        <v>2.3362887615130616</v>
      </c>
      <c r="AD182" s="9">
        <f>M182/$K182*100</f>
        <v>8.038885896973861</v>
      </c>
      <c r="AE182" s="9">
        <f>N182/$K182*100</f>
        <v>6.9861795086068224</v>
      </c>
      <c r="AF182" s="9">
        <f>O182/$K182*100</f>
        <v>13.831388936878634</v>
      </c>
      <c r="AG182" s="9">
        <f>P182/$K182*100</f>
        <v>20.676089862733129</v>
      </c>
      <c r="AH182" s="9">
        <f>Q182/$K182*100</f>
        <v>17.103068290375887</v>
      </c>
      <c r="AI182" s="9">
        <f>R182/$K182*100</f>
        <v>18.621770761938276</v>
      </c>
      <c r="AJ182" s="9">
        <f>S182/$K182*100</f>
        <v>12.406327980980256</v>
      </c>
    </row>
    <row r="183" spans="1:36" x14ac:dyDescent="0.25">
      <c r="A183" t="s">
        <v>384</v>
      </c>
      <c r="B183" t="s">
        <v>385</v>
      </c>
      <c r="C183" s="1">
        <v>441</v>
      </c>
      <c r="D183" s="1">
        <v>57.33</v>
      </c>
      <c r="E183" s="1">
        <v>63.945</v>
      </c>
      <c r="F183" s="1">
        <v>71.662499999999994</v>
      </c>
      <c r="G183" s="1">
        <v>111.35250000000001</v>
      </c>
      <c r="H183" s="1">
        <v>102.5325</v>
      </c>
      <c r="I183" s="1">
        <v>29.767499999999998</v>
      </c>
      <c r="J183" s="1">
        <v>4.41</v>
      </c>
      <c r="K183" s="1">
        <v>413.4375</v>
      </c>
      <c r="L183" s="1">
        <v>60.637500000000003</v>
      </c>
      <c r="M183" s="1">
        <v>16.537500000000001</v>
      </c>
      <c r="N183" s="1">
        <v>11.025</v>
      </c>
      <c r="O183" s="1">
        <v>22.05</v>
      </c>
      <c r="P183" s="1">
        <v>27.5625</v>
      </c>
      <c r="Q183" s="1">
        <v>66.150000000000006</v>
      </c>
      <c r="R183" s="1">
        <v>132.30000000000001</v>
      </c>
      <c r="S183" s="1">
        <v>77.174999999999997</v>
      </c>
      <c r="T183" t="s">
        <v>23</v>
      </c>
      <c r="U183" t="s">
        <v>21</v>
      </c>
      <c r="V183" s="9">
        <f>D183/$C183*100</f>
        <v>13</v>
      </c>
      <c r="W183" s="9">
        <f>E183/$C183*100</f>
        <v>14.499999999999998</v>
      </c>
      <c r="X183" s="9">
        <f>F183/$C183*100</f>
        <v>16.249999999999996</v>
      </c>
      <c r="Y183" s="9">
        <f>G183/$C183*100</f>
        <v>25.25</v>
      </c>
      <c r="Z183" s="9">
        <f>H183/$C183*100</f>
        <v>23.25</v>
      </c>
      <c r="AA183" s="9">
        <f>I183/$C183*100</f>
        <v>6.7499999999999991</v>
      </c>
      <c r="AB183" s="9">
        <f>J183/$C183*100</f>
        <v>1</v>
      </c>
      <c r="AC183" s="9">
        <f>L183/$K183*100</f>
        <v>14.666666666666666</v>
      </c>
      <c r="AD183" s="9">
        <f>M183/$K183*100</f>
        <v>4</v>
      </c>
      <c r="AE183" s="9">
        <f>N183/$K183*100</f>
        <v>2.666666666666667</v>
      </c>
      <c r="AF183" s="9">
        <f>O183/$K183*100</f>
        <v>5.3333333333333339</v>
      </c>
      <c r="AG183" s="9">
        <f>P183/$K183*100</f>
        <v>6.666666666666667</v>
      </c>
      <c r="AH183" s="9">
        <f>Q183/$K183*100</f>
        <v>16</v>
      </c>
      <c r="AI183" s="9">
        <f>R183/$K183*100</f>
        <v>32</v>
      </c>
      <c r="AJ183" s="9">
        <f>S183/$K183*100</f>
        <v>18.666666666666664</v>
      </c>
    </row>
    <row r="184" spans="1:36" x14ac:dyDescent="0.25">
      <c r="A184" t="s">
        <v>386</v>
      </c>
      <c r="B184" t="s">
        <v>387</v>
      </c>
      <c r="C184" s="1">
        <v>229.99999999999901</v>
      </c>
      <c r="D184" s="1">
        <v>38.858447488584403</v>
      </c>
      <c r="E184" s="1">
        <v>30.456621004566099</v>
      </c>
      <c r="F184" s="1">
        <v>31.506849315068401</v>
      </c>
      <c r="G184" s="1">
        <v>58.812785388127701</v>
      </c>
      <c r="H184" s="1">
        <v>48.310502283104903</v>
      </c>
      <c r="I184" s="1">
        <v>18.904109589040999</v>
      </c>
      <c r="J184" s="1">
        <v>3.1506849315068401</v>
      </c>
      <c r="K184" s="1">
        <v>189.04109589041099</v>
      </c>
      <c r="L184" s="1">
        <v>15.7534246575343</v>
      </c>
      <c r="M184" s="1">
        <v>5.2511415525114202</v>
      </c>
      <c r="N184">
        <v>0</v>
      </c>
      <c r="O184" s="1">
        <v>10.5022831050228</v>
      </c>
      <c r="P184" s="1">
        <v>21.004566210045699</v>
      </c>
      <c r="Q184" s="1">
        <v>57.762557077625601</v>
      </c>
      <c r="R184" s="1">
        <v>73.515981735159897</v>
      </c>
      <c r="S184" s="1">
        <v>5.2511415525114202</v>
      </c>
      <c r="T184" t="s">
        <v>23</v>
      </c>
      <c r="U184" t="s">
        <v>21</v>
      </c>
      <c r="V184" s="9">
        <f>D184/$C184*100</f>
        <v>16.894977168949811</v>
      </c>
      <c r="W184" s="9">
        <f>E184/$C184*100</f>
        <v>13.242009132420099</v>
      </c>
      <c r="X184" s="9">
        <f>F184/$C184*100</f>
        <v>13.698630136986321</v>
      </c>
      <c r="Y184" s="9">
        <f>G184/$C184*100</f>
        <v>25.570776255707806</v>
      </c>
      <c r="Z184" s="9">
        <f>H184/$C184*100</f>
        <v>21.004566210045699</v>
      </c>
      <c r="AA184" s="9">
        <f>I184/$C184*100</f>
        <v>8.2191780821917746</v>
      </c>
      <c r="AB184" s="9">
        <f>J184/$C184*100</f>
        <v>1.3698630136986321</v>
      </c>
      <c r="AC184" s="9">
        <f>L184/$K184*100</f>
        <v>8.3333333333333606</v>
      </c>
      <c r="AD184" s="9">
        <f>M184/$K184*100</f>
        <v>2.7777777777777799</v>
      </c>
      <c r="AE184" s="9">
        <f>N184/$K184*100</f>
        <v>0</v>
      </c>
      <c r="AF184" s="9">
        <f>O184/$K184*100</f>
        <v>5.5555555555555376</v>
      </c>
      <c r="AG184" s="9">
        <f>P184/$K184*100</f>
        <v>11.111111111111128</v>
      </c>
      <c r="AH184" s="9">
        <f>Q184/$K184*100</f>
        <v>30.555555555555568</v>
      </c>
      <c r="AI184" s="9">
        <f>R184/$K184*100</f>
        <v>38.888888888888928</v>
      </c>
      <c r="AJ184" s="9">
        <f>S184/$K184*100</f>
        <v>2.7777777777777799</v>
      </c>
    </row>
    <row r="185" spans="1:36" x14ac:dyDescent="0.25">
      <c r="A185" t="s">
        <v>388</v>
      </c>
      <c r="B185" t="s">
        <v>389</v>
      </c>
      <c r="C185" s="1">
        <v>62.999999999999901</v>
      </c>
      <c r="D185" s="1">
        <v>7.4745762711864296</v>
      </c>
      <c r="E185" s="1">
        <v>10.677966101694899</v>
      </c>
      <c r="F185" s="1">
        <v>14.9491525423729</v>
      </c>
      <c r="G185" s="1">
        <v>11.745762711864399</v>
      </c>
      <c r="H185" s="1">
        <v>17.084745762711801</v>
      </c>
      <c r="I185" s="1">
        <v>1.06779661016949</v>
      </c>
      <c r="J185">
        <v>0</v>
      </c>
      <c r="K185" s="1">
        <v>69.406779661016998</v>
      </c>
      <c r="L185" s="1">
        <v>5.3389830508474603</v>
      </c>
      <c r="M185">
        <v>0</v>
      </c>
      <c r="N185">
        <v>0</v>
      </c>
      <c r="O185">
        <v>0</v>
      </c>
      <c r="P185" s="1">
        <v>16.016949152542399</v>
      </c>
      <c r="Q185" s="1">
        <v>10.677966101694899</v>
      </c>
      <c r="R185" s="1">
        <v>26.694915254237301</v>
      </c>
      <c r="S185" s="1">
        <v>10.677966101694899</v>
      </c>
      <c r="T185" t="s">
        <v>23</v>
      </c>
      <c r="U185" t="s">
        <v>21</v>
      </c>
      <c r="V185" s="9">
        <f>D185/$C185*100</f>
        <v>11.864406779661019</v>
      </c>
      <c r="W185" s="9">
        <f>E185/$C185*100</f>
        <v>16.949152542372882</v>
      </c>
      <c r="X185" s="9">
        <f>F185/$C185*100</f>
        <v>23.728813559322102</v>
      </c>
      <c r="Y185" s="9">
        <f>G185/$C185*100</f>
        <v>18.644067796610187</v>
      </c>
      <c r="Z185" s="9">
        <f>H185/$C185*100</f>
        <v>27.118644067796556</v>
      </c>
      <c r="AA185" s="9">
        <f>I185/$C185*100</f>
        <v>1.6949152542372885</v>
      </c>
      <c r="AB185" s="9">
        <f>J185/$C185*100</f>
        <v>0</v>
      </c>
      <c r="AC185" s="9">
        <f>L185/$K185*100</f>
        <v>7.6923076923076916</v>
      </c>
      <c r="AD185" s="9">
        <f>M185/$K185*100</f>
        <v>0</v>
      </c>
      <c r="AE185" s="9">
        <f>N185/$K185*100</f>
        <v>0</v>
      </c>
      <c r="AF185" s="9">
        <f>O185/$K185*100</f>
        <v>0</v>
      </c>
      <c r="AG185" s="9">
        <f>P185/$K185*100</f>
        <v>23.076923076923098</v>
      </c>
      <c r="AH185" s="9">
        <f>Q185/$K185*100</f>
        <v>15.384615384615349</v>
      </c>
      <c r="AI185" s="9">
        <f>R185/$K185*100</f>
        <v>38.461538461538453</v>
      </c>
      <c r="AJ185" s="9">
        <f>S185/$K185*100</f>
        <v>15.384615384615349</v>
      </c>
    </row>
    <row r="186" spans="1:36" x14ac:dyDescent="0.25">
      <c r="A186" t="s">
        <v>390</v>
      </c>
      <c r="B186" t="s">
        <v>391</v>
      </c>
      <c r="C186" s="1">
        <v>539</v>
      </c>
      <c r="D186" s="1">
        <v>121</v>
      </c>
      <c r="E186" s="1">
        <v>62</v>
      </c>
      <c r="F186" s="1">
        <v>128</v>
      </c>
      <c r="G186" s="1">
        <v>116</v>
      </c>
      <c r="H186" s="1">
        <v>83</v>
      </c>
      <c r="I186" s="1">
        <v>26</v>
      </c>
      <c r="J186" s="1">
        <v>3</v>
      </c>
      <c r="K186" s="1">
        <v>395</v>
      </c>
      <c r="L186">
        <v>0</v>
      </c>
      <c r="M186" s="1">
        <v>50</v>
      </c>
      <c r="N186" s="1">
        <v>55</v>
      </c>
      <c r="O186" s="1">
        <v>85</v>
      </c>
      <c r="P186" s="1">
        <v>30</v>
      </c>
      <c r="Q186" s="1">
        <v>40</v>
      </c>
      <c r="R186" s="1">
        <v>105</v>
      </c>
      <c r="S186" s="1">
        <v>30</v>
      </c>
      <c r="T186" t="s">
        <v>23</v>
      </c>
      <c r="U186" t="s">
        <v>21</v>
      </c>
      <c r="V186" s="9">
        <f>D186/$C186*100</f>
        <v>22.448979591836736</v>
      </c>
      <c r="W186" s="9">
        <f>E186/$C186*100</f>
        <v>11.502782931354361</v>
      </c>
      <c r="X186" s="9">
        <f>F186/$C186*100</f>
        <v>23.747680890538035</v>
      </c>
      <c r="Y186" s="9">
        <f>G186/$C186*100</f>
        <v>21.521335807050093</v>
      </c>
      <c r="Z186" s="9">
        <f>H186/$C186*100</f>
        <v>15.398886827458256</v>
      </c>
      <c r="AA186" s="9">
        <f>I186/$C186*100</f>
        <v>4.8237476808905377</v>
      </c>
      <c r="AB186" s="9">
        <f>J186/$C186*100</f>
        <v>0.55658627087198509</v>
      </c>
      <c r="AC186" s="9">
        <f>L186/$K186*100</f>
        <v>0</v>
      </c>
      <c r="AD186" s="9">
        <f>M186/$K186*100</f>
        <v>12.658227848101266</v>
      </c>
      <c r="AE186" s="9">
        <f>N186/$K186*100</f>
        <v>13.924050632911392</v>
      </c>
      <c r="AF186" s="9">
        <f>O186/$K186*100</f>
        <v>21.518987341772153</v>
      </c>
      <c r="AG186" s="9">
        <f>P186/$K186*100</f>
        <v>7.59493670886076</v>
      </c>
      <c r="AH186" s="9">
        <f>Q186/$K186*100</f>
        <v>10.126582278481013</v>
      </c>
      <c r="AI186" s="9">
        <f>R186/$K186*100</f>
        <v>26.582278481012654</v>
      </c>
      <c r="AJ186" s="9">
        <f>S186/$K186*100</f>
        <v>7.59493670886076</v>
      </c>
    </row>
    <row r="187" spans="1:36" x14ac:dyDescent="0.25">
      <c r="A187" t="s">
        <v>392</v>
      </c>
      <c r="B187" t="s">
        <v>393</v>
      </c>
      <c r="C187" s="1">
        <v>943</v>
      </c>
      <c r="D187" s="1">
        <v>181</v>
      </c>
      <c r="E187" s="1">
        <v>132</v>
      </c>
      <c r="F187" s="1">
        <v>189</v>
      </c>
      <c r="G187" s="1">
        <v>210</v>
      </c>
      <c r="H187" s="1">
        <v>154</v>
      </c>
      <c r="I187" s="1">
        <v>65</v>
      </c>
      <c r="J187" s="1">
        <v>12</v>
      </c>
      <c r="K187" s="1">
        <v>750</v>
      </c>
      <c r="L187" s="1">
        <v>5</v>
      </c>
      <c r="M187">
        <v>0</v>
      </c>
      <c r="N187" s="1">
        <v>125</v>
      </c>
      <c r="O187" s="1">
        <v>110</v>
      </c>
      <c r="P187" s="1">
        <v>145</v>
      </c>
      <c r="Q187" s="1">
        <v>55</v>
      </c>
      <c r="R187" s="1">
        <v>190</v>
      </c>
      <c r="S187" s="1">
        <v>120</v>
      </c>
      <c r="T187" t="s">
        <v>23</v>
      </c>
      <c r="U187" t="s">
        <v>21</v>
      </c>
      <c r="V187" s="9">
        <f>D187/$C187*100</f>
        <v>19.194061505832451</v>
      </c>
      <c r="W187" s="9">
        <f>E187/$C187*100</f>
        <v>13.997879109225874</v>
      </c>
      <c r="X187" s="9">
        <f>F187/$C187*100</f>
        <v>20.042417815482501</v>
      </c>
      <c r="Y187" s="9">
        <f>G187/$C187*100</f>
        <v>22.269353128313892</v>
      </c>
      <c r="Z187" s="9">
        <f>H187/$C187*100</f>
        <v>16.330858960763521</v>
      </c>
      <c r="AA187" s="9">
        <f>I187/$C187*100</f>
        <v>6.8928950159066806</v>
      </c>
      <c r="AB187" s="9">
        <f>J187/$C187*100</f>
        <v>1.2725344644750796</v>
      </c>
      <c r="AC187" s="9">
        <f>L187/$K187*100</f>
        <v>0.66666666666666674</v>
      </c>
      <c r="AD187" s="9">
        <f>M187/$K187*100</f>
        <v>0</v>
      </c>
      <c r="AE187" s="9">
        <f>N187/$K187*100</f>
        <v>16.666666666666664</v>
      </c>
      <c r="AF187" s="9">
        <f>O187/$K187*100</f>
        <v>14.666666666666666</v>
      </c>
      <c r="AG187" s="9">
        <f>P187/$K187*100</f>
        <v>19.333333333333332</v>
      </c>
      <c r="AH187" s="9">
        <f>Q187/$K187*100</f>
        <v>7.333333333333333</v>
      </c>
      <c r="AI187" s="9">
        <f>R187/$K187*100</f>
        <v>25.333333333333336</v>
      </c>
      <c r="AJ187" s="9">
        <f>S187/$K187*100</f>
        <v>16</v>
      </c>
    </row>
    <row r="188" spans="1:36" x14ac:dyDescent="0.25">
      <c r="A188" t="s">
        <v>394</v>
      </c>
      <c r="B188" t="s">
        <v>395</v>
      </c>
      <c r="C188" s="1">
        <v>125</v>
      </c>
      <c r="D188" s="1">
        <v>23</v>
      </c>
      <c r="E188" s="1">
        <v>12</v>
      </c>
      <c r="F188" s="1">
        <v>26</v>
      </c>
      <c r="G188" s="1">
        <v>24</v>
      </c>
      <c r="H188" s="1">
        <v>27</v>
      </c>
      <c r="I188" s="1">
        <v>13</v>
      </c>
      <c r="J188">
        <v>0</v>
      </c>
      <c r="K188" s="1">
        <v>95</v>
      </c>
      <c r="L188">
        <v>0</v>
      </c>
      <c r="M188" s="1">
        <v>10</v>
      </c>
      <c r="N188" s="1">
        <v>5</v>
      </c>
      <c r="O188">
        <v>0</v>
      </c>
      <c r="P188" s="1">
        <v>10</v>
      </c>
      <c r="Q188" s="1">
        <v>35</v>
      </c>
      <c r="R188" s="1">
        <v>25</v>
      </c>
      <c r="S188" s="1">
        <v>10</v>
      </c>
      <c r="T188" t="s">
        <v>23</v>
      </c>
      <c r="U188" t="s">
        <v>21</v>
      </c>
      <c r="V188" s="9">
        <f>D188/$C188*100</f>
        <v>18.399999999999999</v>
      </c>
      <c r="W188" s="9">
        <f>E188/$C188*100</f>
        <v>9.6</v>
      </c>
      <c r="X188" s="9">
        <f>F188/$C188*100</f>
        <v>20.8</v>
      </c>
      <c r="Y188" s="9">
        <f>G188/$C188*100</f>
        <v>19.2</v>
      </c>
      <c r="Z188" s="9">
        <f>H188/$C188*100</f>
        <v>21.6</v>
      </c>
      <c r="AA188" s="9">
        <f>I188/$C188*100</f>
        <v>10.4</v>
      </c>
      <c r="AB188" s="9">
        <f>J188/$C188*100</f>
        <v>0</v>
      </c>
      <c r="AC188" s="9">
        <f>L188/$K188*100</f>
        <v>0</v>
      </c>
      <c r="AD188" s="9">
        <f>M188/$K188*100</f>
        <v>10.526315789473683</v>
      </c>
      <c r="AE188" s="9">
        <f>N188/$K188*100</f>
        <v>5.2631578947368416</v>
      </c>
      <c r="AF188" s="9">
        <f>O188/$K188*100</f>
        <v>0</v>
      </c>
      <c r="AG188" s="9">
        <f>P188/$K188*100</f>
        <v>10.526315789473683</v>
      </c>
      <c r="AH188" s="9">
        <f>Q188/$K188*100</f>
        <v>36.84210526315789</v>
      </c>
      <c r="AI188" s="9">
        <f>R188/$K188*100</f>
        <v>26.315789473684209</v>
      </c>
      <c r="AJ188" s="9">
        <f>S188/$K188*100</f>
        <v>10.526315789473683</v>
      </c>
    </row>
    <row r="189" spans="1:36" x14ac:dyDescent="0.25">
      <c r="A189" t="s">
        <v>396</v>
      </c>
      <c r="B189" t="s">
        <v>397</v>
      </c>
      <c r="C189" s="1">
        <v>306</v>
      </c>
      <c r="D189" s="1">
        <v>42.225643358230997</v>
      </c>
      <c r="E189" s="1">
        <v>40.350141240854398</v>
      </c>
      <c r="F189" s="1">
        <v>47.278738385245497</v>
      </c>
      <c r="G189" s="1">
        <v>66.657935199436395</v>
      </c>
      <c r="H189" s="1">
        <v>55.2922584758469</v>
      </c>
      <c r="I189" s="1">
        <v>44.162366133165499</v>
      </c>
      <c r="J189" s="1">
        <v>10.0329172072205</v>
      </c>
      <c r="K189" s="1">
        <v>253.96398810366099</v>
      </c>
      <c r="L189">
        <v>0</v>
      </c>
      <c r="M189" s="1">
        <v>4.9226374247146101</v>
      </c>
      <c r="N189" s="1">
        <v>4.96919532313271</v>
      </c>
      <c r="O189" s="1">
        <v>29.675938584301999</v>
      </c>
      <c r="P189" s="1">
        <v>44.771513384726603</v>
      </c>
      <c r="Q189" s="1">
        <v>24.708056032077099</v>
      </c>
      <c r="R189" s="1">
        <v>110.688357583352</v>
      </c>
      <c r="S189" s="1">
        <v>34.2282897713552</v>
      </c>
      <c r="T189" t="s">
        <v>23</v>
      </c>
      <c r="U189" t="s">
        <v>21</v>
      </c>
      <c r="V189" s="9">
        <f>D189/$C189*100</f>
        <v>13.799229855631046</v>
      </c>
      <c r="W189" s="9">
        <f>E189/$C189*100</f>
        <v>13.186320666945884</v>
      </c>
      <c r="X189" s="9">
        <f>F189/$C189*100</f>
        <v>15.450568099753431</v>
      </c>
      <c r="Y189" s="9">
        <f>G189/$C189*100</f>
        <v>21.78363895406418</v>
      </c>
      <c r="Z189" s="9">
        <f>H189/$C189*100</f>
        <v>18.069365514982646</v>
      </c>
      <c r="AA189" s="9">
        <f>I189/$C189*100</f>
        <v>14.432145795152124</v>
      </c>
      <c r="AB189" s="9">
        <f>J189/$C189*100</f>
        <v>3.2787311134707515</v>
      </c>
      <c r="AC189" s="9">
        <f>L189/$K189*100</f>
        <v>0</v>
      </c>
      <c r="AD189" s="9">
        <f>M189/$K189*100</f>
        <v>1.9383210436533731</v>
      </c>
      <c r="AE189" s="9">
        <f>N189/$K189*100</f>
        <v>1.9566535240832743</v>
      </c>
      <c r="AF189" s="9">
        <f>O189/$K189*100</f>
        <v>11.685097090296564</v>
      </c>
      <c r="AG189" s="9">
        <f>P189/$K189*100</f>
        <v>17.629079508096289</v>
      </c>
      <c r="AH189" s="9">
        <f>Q189/$K189*100</f>
        <v>9.7289604784407313</v>
      </c>
      <c r="AI189" s="9">
        <f>R189/$K189*100</f>
        <v>43.584272876582844</v>
      </c>
      <c r="AJ189" s="9">
        <f>S189/$K189*100</f>
        <v>13.477615478846619</v>
      </c>
    </row>
    <row r="190" spans="1:36" x14ac:dyDescent="0.25">
      <c r="A190" t="s">
        <v>398</v>
      </c>
      <c r="B190" t="s">
        <v>399</v>
      </c>
      <c r="C190" s="1">
        <v>95.999999999999602</v>
      </c>
      <c r="D190" s="1">
        <v>9.0947368421052293</v>
      </c>
      <c r="E190" s="1">
        <v>21.2210526315789</v>
      </c>
      <c r="F190" s="1">
        <v>16.168421052631501</v>
      </c>
      <c r="G190" s="1">
        <v>20.210526315789402</v>
      </c>
      <c r="H190" s="1">
        <v>19.1999999999999</v>
      </c>
      <c r="I190" s="1">
        <v>7.0736842105262898</v>
      </c>
      <c r="J190" s="1">
        <v>3.03157894736841</v>
      </c>
      <c r="K190" s="1">
        <v>75.789473684210506</v>
      </c>
      <c r="L190" s="1">
        <v>5.0526315789473699</v>
      </c>
      <c r="M190">
        <v>0</v>
      </c>
      <c r="N190">
        <v>0</v>
      </c>
      <c r="O190" s="1">
        <v>15.157894736842101</v>
      </c>
      <c r="P190" s="1">
        <v>20.210526315789501</v>
      </c>
      <c r="Q190" s="1">
        <v>20.210526315789501</v>
      </c>
      <c r="R190" s="1">
        <v>10.105263157894701</v>
      </c>
      <c r="S190" s="1">
        <v>5.0526315789473699</v>
      </c>
      <c r="T190" t="s">
        <v>23</v>
      </c>
      <c r="U190" t="s">
        <v>21</v>
      </c>
      <c r="V190" s="9">
        <f>D190/$C190*100</f>
        <v>9.4736842105263204</v>
      </c>
      <c r="W190" s="9">
        <f>E190/$C190*100</f>
        <v>22.105263157894779</v>
      </c>
      <c r="X190" s="9">
        <f>F190/$C190*100</f>
        <v>16.842105263157883</v>
      </c>
      <c r="Y190" s="9">
        <f>G190/$C190*100</f>
        <v>21.052631578947381</v>
      </c>
      <c r="Z190" s="9">
        <f>H190/$C190*100</f>
        <v>19.999999999999979</v>
      </c>
      <c r="AA190" s="9">
        <f>I190/$C190*100</f>
        <v>7.3684210526315823</v>
      </c>
      <c r="AB190" s="9">
        <f>J190/$C190*100</f>
        <v>3.1578947368421066</v>
      </c>
      <c r="AC190" s="9">
        <f>L190/$K190*100</f>
        <v>6.6666666666666705</v>
      </c>
      <c r="AD190" s="9">
        <f>M190/$K190*100</f>
        <v>0</v>
      </c>
      <c r="AE190" s="9">
        <f>N190/$K190*100</f>
        <v>0</v>
      </c>
      <c r="AF190" s="9">
        <f>O190/$K190*100</f>
        <v>20</v>
      </c>
      <c r="AG190" s="9">
        <f>P190/$K190*100</f>
        <v>26.66666666666671</v>
      </c>
      <c r="AH190" s="9">
        <f>Q190/$K190*100</f>
        <v>26.66666666666671</v>
      </c>
      <c r="AI190" s="9">
        <f>R190/$K190*100</f>
        <v>13.33333333333329</v>
      </c>
      <c r="AJ190" s="9">
        <f>S190/$K190*100</f>
        <v>6.6666666666666705</v>
      </c>
    </row>
    <row r="191" spans="1:36" x14ac:dyDescent="0.25">
      <c r="A191" t="s">
        <v>400</v>
      </c>
      <c r="B191" t="s">
        <v>401</v>
      </c>
      <c r="C191" s="1">
        <v>297.99999999999898</v>
      </c>
      <c r="D191" s="1">
        <v>59.198653198652998</v>
      </c>
      <c r="E191" s="1">
        <v>42.141414141414003</v>
      </c>
      <c r="F191" s="1">
        <v>59.198653198652998</v>
      </c>
      <c r="G191" s="1">
        <v>52.175084175084002</v>
      </c>
      <c r="H191" s="1">
        <v>49.164983164982999</v>
      </c>
      <c r="I191" s="1">
        <v>31.104377104377001</v>
      </c>
      <c r="J191" s="1">
        <v>5.0168350168350004</v>
      </c>
      <c r="K191" s="1">
        <v>230.774410774411</v>
      </c>
      <c r="L191" s="1">
        <v>15.0505050505051</v>
      </c>
      <c r="M191" s="1">
        <v>5.01683501683502</v>
      </c>
      <c r="N191" s="1">
        <v>5.01683501683502</v>
      </c>
      <c r="O191" s="1">
        <v>10.033670033670001</v>
      </c>
      <c r="P191" s="1">
        <v>50.168350168350202</v>
      </c>
      <c r="Q191" s="1">
        <v>40.134680134680202</v>
      </c>
      <c r="R191" s="1">
        <v>55.185185185185198</v>
      </c>
      <c r="S191" s="1">
        <v>50.168350168350202</v>
      </c>
      <c r="T191" t="s">
        <v>23</v>
      </c>
      <c r="U191" t="s">
        <v>21</v>
      </c>
      <c r="V191" s="9">
        <f>D191/$C191*100</f>
        <v>19.865319865319865</v>
      </c>
      <c r="W191" s="9">
        <f>E191/$C191*100</f>
        <v>14.141414141414144</v>
      </c>
      <c r="X191" s="9">
        <f>F191/$C191*100</f>
        <v>19.865319865319865</v>
      </c>
      <c r="Y191" s="9">
        <f>G191/$C191*100</f>
        <v>17.508417508417509</v>
      </c>
      <c r="Z191" s="9">
        <f>H191/$C191*100</f>
        <v>16.498316498316498</v>
      </c>
      <c r="AA191" s="9">
        <f>I191/$C191*100</f>
        <v>10.437710437710439</v>
      </c>
      <c r="AB191" s="9">
        <f>J191/$C191*100</f>
        <v>1.6835016835016838</v>
      </c>
      <c r="AC191" s="9">
        <f>L191/$K191*100</f>
        <v>6.5217391304347974</v>
      </c>
      <c r="AD191" s="9">
        <f>M191/$K191*100</f>
        <v>2.1739130434782603</v>
      </c>
      <c r="AE191" s="9">
        <f>N191/$K191*100</f>
        <v>2.1739130434782603</v>
      </c>
      <c r="AF191" s="9">
        <f>O191/$K191*100</f>
        <v>4.3478260869565037</v>
      </c>
      <c r="AG191" s="9">
        <f>P191/$K191*100</f>
        <v>21.739130434782602</v>
      </c>
      <c r="AH191" s="9">
        <f>Q191/$K191*100</f>
        <v>17.3913043478261</v>
      </c>
      <c r="AI191" s="9">
        <f>R191/$K191*100</f>
        <v>23.91304347826085</v>
      </c>
      <c r="AJ191" s="9">
        <f>S191/$K191*100</f>
        <v>21.739130434782602</v>
      </c>
    </row>
    <row r="192" spans="1:36" x14ac:dyDescent="0.25">
      <c r="A192" t="s">
        <v>402</v>
      </c>
      <c r="B192" t="s">
        <v>403</v>
      </c>
      <c r="C192" s="1">
        <v>212</v>
      </c>
      <c r="D192" s="1">
        <v>23.7888627908473</v>
      </c>
      <c r="E192" s="1">
        <v>30.720961726418398</v>
      </c>
      <c r="F192" s="1">
        <v>24.779162638786001</v>
      </c>
      <c r="G192" s="1">
        <v>39.622827137708001</v>
      </c>
      <c r="H192" s="1">
        <v>63.379190268078602</v>
      </c>
      <c r="I192" s="1">
        <v>24.7574961984682</v>
      </c>
      <c r="J192" s="1">
        <v>4.9514992396936401</v>
      </c>
      <c r="K192" s="1">
        <v>203.01146882743899</v>
      </c>
      <c r="L192">
        <v>0</v>
      </c>
      <c r="M192" s="1">
        <v>4.9514992396936401</v>
      </c>
      <c r="N192" s="1">
        <v>4.9514992396936401</v>
      </c>
      <c r="O192" s="1">
        <v>9.9029984793872803</v>
      </c>
      <c r="P192" s="1">
        <v>24.7574961984682</v>
      </c>
      <c r="Q192" s="1">
        <v>29.7089954381618</v>
      </c>
      <c r="R192" s="1">
        <v>94.078485554179196</v>
      </c>
      <c r="S192" s="1">
        <v>34.660494677855503</v>
      </c>
      <c r="T192" t="s">
        <v>23</v>
      </c>
      <c r="U192" t="s">
        <v>21</v>
      </c>
      <c r="V192" s="9">
        <f>D192/$C192*100</f>
        <v>11.221161693795896</v>
      </c>
      <c r="W192" s="9">
        <f>E192/$C192*100</f>
        <v>14.49101968227283</v>
      </c>
      <c r="X192" s="9">
        <f>F192/$C192*100</f>
        <v>11.688284263578302</v>
      </c>
      <c r="Y192" s="9">
        <f>G192/$C192*100</f>
        <v>18.690012800805661</v>
      </c>
      <c r="Z192" s="9">
        <f>H192/$C192*100</f>
        <v>29.895844466074813</v>
      </c>
      <c r="AA192" s="9">
        <f>I192/$C192*100</f>
        <v>11.678064244560471</v>
      </c>
      <c r="AB192" s="9">
        <f>J192/$C192*100</f>
        <v>2.3356128489120946</v>
      </c>
      <c r="AC192" s="9">
        <f>L192/$K192*100</f>
        <v>0</v>
      </c>
      <c r="AD192" s="9">
        <f>M192/$K192*100</f>
        <v>2.4390243902439055</v>
      </c>
      <c r="AE192" s="9">
        <f>N192/$K192*100</f>
        <v>2.4390243902439055</v>
      </c>
      <c r="AF192" s="9">
        <f>O192/$K192*100</f>
        <v>4.878048780487811</v>
      </c>
      <c r="AG192" s="9">
        <f>P192/$K192*100</f>
        <v>12.195121951219527</v>
      </c>
      <c r="AH192" s="9">
        <f>Q192/$K192*100</f>
        <v>14.634146341463413</v>
      </c>
      <c r="AI192" s="9">
        <f>R192/$K192*100</f>
        <v>46.341463414634219</v>
      </c>
      <c r="AJ192" s="9">
        <f>S192/$K192*100</f>
        <v>17.07317073170735</v>
      </c>
    </row>
    <row r="193" spans="1:36" x14ac:dyDescent="0.25">
      <c r="A193" t="s">
        <v>404</v>
      </c>
      <c r="B193" t="s">
        <v>405</v>
      </c>
      <c r="C193" s="1">
        <v>199.00000000000099</v>
      </c>
      <c r="D193" s="1">
        <v>42.212121212121403</v>
      </c>
      <c r="E193" s="1">
        <v>24.121212121212199</v>
      </c>
      <c r="F193" s="1">
        <v>39.196969696969902</v>
      </c>
      <c r="G193" s="1">
        <v>46.232323232323502</v>
      </c>
      <c r="H193" s="1">
        <v>32.161616161616301</v>
      </c>
      <c r="I193" s="1">
        <v>13.065656565656599</v>
      </c>
      <c r="J193" s="1">
        <v>2.0101010101010202</v>
      </c>
      <c r="K193" s="1">
        <v>150.75757575757601</v>
      </c>
      <c r="L193" s="1">
        <v>15.075757575757599</v>
      </c>
      <c r="M193" s="1">
        <v>10.0505050505051</v>
      </c>
      <c r="N193">
        <v>0</v>
      </c>
      <c r="O193" s="1">
        <v>15.075757575757599</v>
      </c>
      <c r="P193" s="1">
        <v>15.075757575757599</v>
      </c>
      <c r="Q193" s="1">
        <v>30.151515151515198</v>
      </c>
      <c r="R193" s="1">
        <v>50.252525252525302</v>
      </c>
      <c r="S193" s="1">
        <v>15.075757575757599</v>
      </c>
      <c r="T193" t="s">
        <v>23</v>
      </c>
      <c r="U193" t="s">
        <v>21</v>
      </c>
      <c r="V193" s="9">
        <f>D193/$C193*100</f>
        <v>21.2121212121212</v>
      </c>
      <c r="W193" s="9">
        <f>E193/$C193*100</f>
        <v>12.1212121212121</v>
      </c>
      <c r="X193" s="9">
        <f>F193/$C193*100</f>
        <v>19.696969696969703</v>
      </c>
      <c r="Y193" s="9">
        <f>G193/$C193*100</f>
        <v>23.232323232323253</v>
      </c>
      <c r="Z193" s="9">
        <f>H193/$C193*100</f>
        <v>16.161616161616152</v>
      </c>
      <c r="AA193" s="9">
        <f>I193/$C193*100</f>
        <v>6.5656565656565498</v>
      </c>
      <c r="AB193" s="9">
        <f>J193/$C193*100</f>
        <v>1.0101010101010102</v>
      </c>
      <c r="AC193" s="9">
        <f>L193/$K193*100</f>
        <v>10</v>
      </c>
      <c r="AD193" s="9">
        <f>M193/$K193*100</f>
        <v>6.6666666666666892</v>
      </c>
      <c r="AE193" s="9">
        <f>N193/$K193*100</f>
        <v>0</v>
      </c>
      <c r="AF193" s="9">
        <f>O193/$K193*100</f>
        <v>10</v>
      </c>
      <c r="AG193" s="9">
        <f>P193/$K193*100</f>
        <v>10</v>
      </c>
      <c r="AH193" s="9">
        <f>Q193/$K193*100</f>
        <v>20</v>
      </c>
      <c r="AI193" s="9">
        <f>R193/$K193*100</f>
        <v>33.333333333333307</v>
      </c>
      <c r="AJ193" s="9">
        <f>S193/$K193*100</f>
        <v>10</v>
      </c>
    </row>
    <row r="194" spans="1:36" x14ac:dyDescent="0.25">
      <c r="A194" t="s">
        <v>406</v>
      </c>
      <c r="B194" t="s">
        <v>407</v>
      </c>
      <c r="C194" s="1">
        <v>104</v>
      </c>
      <c r="D194" s="1">
        <v>13.735849056603801</v>
      </c>
      <c r="E194" s="1">
        <v>13.735849056603801</v>
      </c>
      <c r="F194" s="1">
        <v>18.641509433962302</v>
      </c>
      <c r="G194" s="1">
        <v>35.320754716981099</v>
      </c>
      <c r="H194" s="1">
        <v>15.6981132075472</v>
      </c>
      <c r="I194" s="1">
        <v>6.8679245283018897</v>
      </c>
      <c r="J194">
        <v>0</v>
      </c>
      <c r="K194" s="1">
        <v>83.396226415094304</v>
      </c>
      <c r="L194">
        <v>0</v>
      </c>
      <c r="M194">
        <v>0</v>
      </c>
      <c r="N194" s="1">
        <v>14.7169811320755</v>
      </c>
      <c r="O194" s="1">
        <v>9.8113207547169807</v>
      </c>
      <c r="P194" s="1">
        <v>4.9056603773584904</v>
      </c>
      <c r="Q194" s="1">
        <v>14.7169811320755</v>
      </c>
      <c r="R194" s="1">
        <v>34.339622641509401</v>
      </c>
      <c r="S194" s="1">
        <v>4.9056603773584904</v>
      </c>
      <c r="T194" t="s">
        <v>23</v>
      </c>
      <c r="U194" t="s">
        <v>21</v>
      </c>
      <c r="V194" s="9">
        <f>D194/$C194*100</f>
        <v>13.207547169811345</v>
      </c>
      <c r="W194" s="9">
        <f>E194/$C194*100</f>
        <v>13.207547169811345</v>
      </c>
      <c r="X194" s="9">
        <f>F194/$C194*100</f>
        <v>17.924528301886827</v>
      </c>
      <c r="Y194" s="9">
        <f>G194/$C194*100</f>
        <v>33.962264150943369</v>
      </c>
      <c r="Z194" s="9">
        <f>H194/$C194*100</f>
        <v>15.09433962264154</v>
      </c>
      <c r="AA194" s="9">
        <f>I194/$C194*100</f>
        <v>6.6037735849056629</v>
      </c>
      <c r="AB194" s="9">
        <f>J194/$C194*100</f>
        <v>0</v>
      </c>
      <c r="AC194" s="9">
        <f>L194/$K194*100</f>
        <v>0</v>
      </c>
      <c r="AD194" s="9">
        <f>M194/$K194*100</f>
        <v>0</v>
      </c>
      <c r="AE194" s="9">
        <f>N194/$K194*100</f>
        <v>17.647058823529452</v>
      </c>
      <c r="AF194" s="9">
        <f>O194/$K194*100</f>
        <v>11.764705882352946</v>
      </c>
      <c r="AG194" s="9">
        <f>P194/$K194*100</f>
        <v>5.8823529411764728</v>
      </c>
      <c r="AH194" s="9">
        <f>Q194/$K194*100</f>
        <v>17.647058823529452</v>
      </c>
      <c r="AI194" s="9">
        <f>R194/$K194*100</f>
        <v>41.176470588235269</v>
      </c>
      <c r="AJ194" s="9">
        <f>S194/$K194*100</f>
        <v>5.8823529411764728</v>
      </c>
    </row>
    <row r="195" spans="1:36" x14ac:dyDescent="0.25">
      <c r="A195" t="s">
        <v>408</v>
      </c>
      <c r="B195" t="s">
        <v>409</v>
      </c>
      <c r="C195" s="1">
        <v>353</v>
      </c>
      <c r="D195" s="1">
        <v>48.325975563911904</v>
      </c>
      <c r="E195" s="1">
        <v>60.038641135643999</v>
      </c>
      <c r="F195" s="1">
        <v>55.127973733994502</v>
      </c>
      <c r="G195" s="1">
        <v>107.09446483009</v>
      </c>
      <c r="H195" s="1">
        <v>49.063445276426997</v>
      </c>
      <c r="I195" s="1">
        <v>30.4113976962539</v>
      </c>
      <c r="J195" s="1">
        <v>2.9381017636789202</v>
      </c>
      <c r="K195" s="1">
        <v>294.808378189086</v>
      </c>
      <c r="L195" s="1">
        <v>34.486969619118398</v>
      </c>
      <c r="M195">
        <v>0</v>
      </c>
      <c r="N195" s="1">
        <v>14.7136889755383</v>
      </c>
      <c r="O195" s="1">
        <v>24.600411723204001</v>
      </c>
      <c r="P195" s="1">
        <v>34.428717019818698</v>
      </c>
      <c r="Q195" s="1">
        <v>73.661302666173597</v>
      </c>
      <c r="R195" s="1">
        <v>83.373707501859997</v>
      </c>
      <c r="S195" s="1">
        <v>29.5435806833726</v>
      </c>
      <c r="T195" t="s">
        <v>23</v>
      </c>
      <c r="U195" t="s">
        <v>21</v>
      </c>
      <c r="V195" s="9">
        <f>D195/$C195*100</f>
        <v>13.690078063431136</v>
      </c>
      <c r="W195" s="9">
        <f>E195/$C195*100</f>
        <v>17.00811363615977</v>
      </c>
      <c r="X195" s="9">
        <f>F195/$C195*100</f>
        <v>15.616989726344052</v>
      </c>
      <c r="Y195" s="9">
        <f>G195/$C195*100</f>
        <v>30.338375305974509</v>
      </c>
      <c r="Z195" s="9">
        <f>H195/$C195*100</f>
        <v>13.898992996154957</v>
      </c>
      <c r="AA195" s="9">
        <f>I195/$C195*100</f>
        <v>8.6151268261342491</v>
      </c>
      <c r="AB195" s="9">
        <f>J195/$C195*100</f>
        <v>0.83232344580139384</v>
      </c>
      <c r="AC195" s="9">
        <f>L195/$K195*100</f>
        <v>11.698096855645987</v>
      </c>
      <c r="AD195" s="9">
        <f>M195/$K195*100</f>
        <v>0</v>
      </c>
      <c r="AE195" s="9">
        <f>N195/$K195*100</f>
        <v>4.9909331159174668</v>
      </c>
      <c r="AF195" s="9">
        <f>O195/$K195*100</f>
        <v>8.3445429449178121</v>
      </c>
      <c r="AG195" s="9">
        <f>P195/$K195*100</f>
        <v>11.678337376740561</v>
      </c>
      <c r="AH195" s="9">
        <f>Q195/$K195*100</f>
        <v>24.986163255824518</v>
      </c>
      <c r="AI195" s="9">
        <f>R195/$K195*100</f>
        <v>28.28064385890189</v>
      </c>
      <c r="AJ195" s="9">
        <f>S195/$K195*100</f>
        <v>10.021282592051627</v>
      </c>
    </row>
    <row r="196" spans="1:36" x14ac:dyDescent="0.25">
      <c r="A196" t="s">
        <v>410</v>
      </c>
      <c r="B196" t="s">
        <v>411</v>
      </c>
      <c r="C196" s="1">
        <v>84</v>
      </c>
      <c r="D196" s="1">
        <v>10.6206896551724</v>
      </c>
      <c r="E196" s="1">
        <v>13.517241379310301</v>
      </c>
      <c r="F196" s="1">
        <v>13.517241379310301</v>
      </c>
      <c r="G196" s="1">
        <v>27.034482758620701</v>
      </c>
      <c r="H196" s="1">
        <v>15.448275862069</v>
      </c>
      <c r="I196" s="1">
        <v>3.8620689655172402</v>
      </c>
      <c r="J196">
        <v>0</v>
      </c>
      <c r="K196" s="1">
        <v>72.413793103448299</v>
      </c>
      <c r="L196">
        <v>0</v>
      </c>
      <c r="M196" s="1">
        <v>4.8275862068965498</v>
      </c>
      <c r="N196" s="1">
        <v>14.4827586206896</v>
      </c>
      <c r="O196" s="1">
        <v>9.6551724137930997</v>
      </c>
      <c r="P196" s="1">
        <v>14.4827586206896</v>
      </c>
      <c r="Q196" s="1">
        <v>9.6551724137930997</v>
      </c>
      <c r="R196" s="1">
        <v>19.310344827586199</v>
      </c>
      <c r="S196">
        <v>0</v>
      </c>
      <c r="T196" t="s">
        <v>23</v>
      </c>
      <c r="U196" t="s">
        <v>21</v>
      </c>
      <c r="V196" s="9">
        <f>D196/$C196*100</f>
        <v>12.643678160919524</v>
      </c>
      <c r="W196" s="9">
        <f>E196/$C196*100</f>
        <v>16.091954022988453</v>
      </c>
      <c r="X196" s="9">
        <f>F196/$C196*100</f>
        <v>16.091954022988453</v>
      </c>
      <c r="Y196" s="9">
        <f>G196/$C196*100</f>
        <v>32.183908045977027</v>
      </c>
      <c r="Z196" s="9">
        <f>H196/$C196*100</f>
        <v>18.390804597701191</v>
      </c>
      <c r="AA196" s="9">
        <f>I196/$C196*100</f>
        <v>4.5977011494252862</v>
      </c>
      <c r="AB196" s="9">
        <f>J196/$C196*100</f>
        <v>0</v>
      </c>
      <c r="AC196" s="9">
        <f>L196/$K196*100</f>
        <v>0</v>
      </c>
      <c r="AD196" s="9">
        <f>M196/$K196*100</f>
        <v>6.6666666666666625</v>
      </c>
      <c r="AE196" s="9">
        <f>N196/$K196*100</f>
        <v>19.999999999999918</v>
      </c>
      <c r="AF196" s="9">
        <f>O196/$K196*100</f>
        <v>13.333333333333325</v>
      </c>
      <c r="AG196" s="9">
        <f>P196/$K196*100</f>
        <v>19.999999999999918</v>
      </c>
      <c r="AH196" s="9">
        <f>Q196/$K196*100</f>
        <v>13.333333333333325</v>
      </c>
      <c r="AI196" s="9">
        <f>R196/$K196*100</f>
        <v>26.66666666666665</v>
      </c>
      <c r="AJ196" s="9">
        <f>S196/$K196*100</f>
        <v>0</v>
      </c>
    </row>
    <row r="197" spans="1:36" x14ac:dyDescent="0.25">
      <c r="A197" t="s">
        <v>412</v>
      </c>
      <c r="B197" t="s">
        <v>413</v>
      </c>
      <c r="C197" s="1">
        <v>68</v>
      </c>
      <c r="D197" s="1">
        <v>14</v>
      </c>
      <c r="E197" s="1">
        <v>6</v>
      </c>
      <c r="F197" s="1">
        <v>9</v>
      </c>
      <c r="G197" s="1">
        <v>17</v>
      </c>
      <c r="H197" s="1">
        <v>19</v>
      </c>
      <c r="I197" s="1">
        <v>3</v>
      </c>
      <c r="J197">
        <v>0</v>
      </c>
      <c r="K197" s="1">
        <v>45</v>
      </c>
      <c r="L197" s="1">
        <v>5</v>
      </c>
      <c r="M197">
        <v>0</v>
      </c>
      <c r="N197">
        <v>0</v>
      </c>
      <c r="O197">
        <v>0</v>
      </c>
      <c r="P197" s="1">
        <v>5</v>
      </c>
      <c r="Q197" s="1">
        <v>15</v>
      </c>
      <c r="R197" s="1">
        <v>20</v>
      </c>
      <c r="S197">
        <v>0</v>
      </c>
      <c r="T197" t="s">
        <v>23</v>
      </c>
      <c r="U197" t="s">
        <v>21</v>
      </c>
      <c r="V197" s="9">
        <f>D197/$C197*100</f>
        <v>20.588235294117645</v>
      </c>
      <c r="W197" s="9">
        <f>E197/$C197*100</f>
        <v>8.8235294117647065</v>
      </c>
      <c r="X197" s="9">
        <f>F197/$C197*100</f>
        <v>13.23529411764706</v>
      </c>
      <c r="Y197" s="9">
        <f>G197/$C197*100</f>
        <v>25</v>
      </c>
      <c r="Z197" s="9">
        <f>H197/$C197*100</f>
        <v>27.941176470588236</v>
      </c>
      <c r="AA197" s="9">
        <f>I197/$C197*100</f>
        <v>4.4117647058823533</v>
      </c>
      <c r="AB197" s="9">
        <f>J197/$C197*100</f>
        <v>0</v>
      </c>
      <c r="AC197" s="9">
        <f>L197/$K197*100</f>
        <v>11.111111111111111</v>
      </c>
      <c r="AD197" s="9">
        <f>M197/$K197*100</f>
        <v>0</v>
      </c>
      <c r="AE197" s="9">
        <f>N197/$K197*100</f>
        <v>0</v>
      </c>
      <c r="AF197" s="9">
        <f>O197/$K197*100</f>
        <v>0</v>
      </c>
      <c r="AG197" s="9">
        <f>P197/$K197*100</f>
        <v>11.111111111111111</v>
      </c>
      <c r="AH197" s="9">
        <f>Q197/$K197*100</f>
        <v>33.333333333333329</v>
      </c>
      <c r="AI197" s="9">
        <f>R197/$K197*100</f>
        <v>44.444444444444443</v>
      </c>
      <c r="AJ197" s="9">
        <f>S197/$K197*100</f>
        <v>0</v>
      </c>
    </row>
    <row r="198" spans="1:36" x14ac:dyDescent="0.25">
      <c r="A198" t="s">
        <v>414</v>
      </c>
      <c r="B198" t="s">
        <v>415</v>
      </c>
      <c r="C198" s="1">
        <v>201</v>
      </c>
      <c r="D198" s="1">
        <v>25.3510440482878</v>
      </c>
      <c r="E198" s="1">
        <v>63.916576627777097</v>
      </c>
      <c r="F198" s="1">
        <v>22.534261376255799</v>
      </c>
      <c r="G198" s="1">
        <v>29.1067542776638</v>
      </c>
      <c r="H198" s="1">
        <v>44.129595195167703</v>
      </c>
      <c r="I198" s="1">
        <v>15.022840917503901</v>
      </c>
      <c r="J198" s="1">
        <v>0.93892755734399302</v>
      </c>
      <c r="K198" s="1">
        <v>169.252726986754</v>
      </c>
      <c r="L198">
        <v>0</v>
      </c>
      <c r="M198">
        <v>0</v>
      </c>
      <c r="N198">
        <v>0</v>
      </c>
      <c r="O198" s="1">
        <v>14.083913360159899</v>
      </c>
      <c r="P198" s="1">
        <v>9.3892755734399191</v>
      </c>
      <c r="Q198" s="1">
        <v>23.473188933599801</v>
      </c>
      <c r="R198" s="1">
        <v>46.946377867199601</v>
      </c>
      <c r="S198" s="1">
        <v>75.359971252354299</v>
      </c>
      <c r="T198" t="s">
        <v>23</v>
      </c>
      <c r="U198" t="s">
        <v>21</v>
      </c>
      <c r="V198" s="9">
        <f>D198/$C198*100</f>
        <v>12.612459725516317</v>
      </c>
      <c r="W198" s="9">
        <f>E198/$C198*100</f>
        <v>31.799291854615468</v>
      </c>
      <c r="X198" s="9">
        <f>F198/$C198*100</f>
        <v>11.211075311570049</v>
      </c>
      <c r="Y198" s="9">
        <f>G198/$C198*100</f>
        <v>14.480972277444677</v>
      </c>
      <c r="Z198" s="9">
        <f>H198/$C198*100</f>
        <v>21.955022485158061</v>
      </c>
      <c r="AA198" s="9">
        <f>I198/$C198*100</f>
        <v>7.4740502077133844</v>
      </c>
      <c r="AB198" s="9">
        <f>J198/$C198*100</f>
        <v>0.46712813798208608</v>
      </c>
      <c r="AC198" s="9">
        <f>L198/$K198*100</f>
        <v>0</v>
      </c>
      <c r="AD198" s="9">
        <f>M198/$K198*100</f>
        <v>0</v>
      </c>
      <c r="AE198" s="9">
        <f>N198/$K198*100</f>
        <v>0</v>
      </c>
      <c r="AF198" s="9">
        <f>O198/$K198*100</f>
        <v>8.3212327570132025</v>
      </c>
      <c r="AG198" s="9">
        <f>P198/$K198*100</f>
        <v>5.547488504675461</v>
      </c>
      <c r="AH198" s="9">
        <f>Q198/$K198*100</f>
        <v>13.868721261688652</v>
      </c>
      <c r="AI198" s="9">
        <f>R198/$K198*100</f>
        <v>27.737442523377304</v>
      </c>
      <c r="AJ198" s="9">
        <f>S198/$K198*100</f>
        <v>44.525114953245094</v>
      </c>
    </row>
    <row r="199" spans="1:36" x14ac:dyDescent="0.25">
      <c r="A199" t="s">
        <v>416</v>
      </c>
      <c r="B199" t="s">
        <v>417</v>
      </c>
      <c r="C199" s="1">
        <v>420</v>
      </c>
      <c r="D199" s="1">
        <v>69.249099614911501</v>
      </c>
      <c r="E199" s="1">
        <v>65.935957487053599</v>
      </c>
      <c r="F199" s="1">
        <v>59.338101756647099</v>
      </c>
      <c r="G199" s="1">
        <v>94.193687031958802</v>
      </c>
      <c r="H199" s="1">
        <v>85.360370856886306</v>
      </c>
      <c r="I199" s="1">
        <v>43.897609492973601</v>
      </c>
      <c r="J199" s="1">
        <v>2.02517375956932</v>
      </c>
      <c r="K199" s="1">
        <v>371.45947166714302</v>
      </c>
      <c r="L199">
        <v>0</v>
      </c>
      <c r="M199" s="1">
        <v>19.207160981277699</v>
      </c>
      <c r="N199" s="1">
        <v>10.1307824064267</v>
      </c>
      <c r="O199" s="1">
        <v>38.527309641377201</v>
      </c>
      <c r="P199" s="1">
        <v>44.512307173954397</v>
      </c>
      <c r="Q199" s="1">
        <v>60.007804050973299</v>
      </c>
      <c r="R199" s="1">
        <v>136.72871042240999</v>
      </c>
      <c r="S199" s="1">
        <v>62.345396990724097</v>
      </c>
      <c r="T199" t="s">
        <v>23</v>
      </c>
      <c r="U199" t="s">
        <v>21</v>
      </c>
      <c r="V199" s="9">
        <f>D199/$C199*100</f>
        <v>16.487880860693213</v>
      </c>
      <c r="W199" s="9">
        <f>E199/$C199*100</f>
        <v>15.699037496917523</v>
      </c>
      <c r="X199" s="9">
        <f>F199/$C199*100</f>
        <v>14.128119465868357</v>
      </c>
      <c r="Y199" s="9">
        <f>G199/$C199*100</f>
        <v>22.427068340942572</v>
      </c>
      <c r="Z199" s="9">
        <f>H199/$C199*100</f>
        <v>20.323897823068169</v>
      </c>
      <c r="AA199" s="9">
        <f>I199/$C199*100</f>
        <v>10.451811784041332</v>
      </c>
      <c r="AB199" s="9">
        <f>J199/$C199*100</f>
        <v>0.48218422846888576</v>
      </c>
      <c r="AC199" s="9">
        <f>L199/$K199*100</f>
        <v>0</v>
      </c>
      <c r="AD199" s="9">
        <f>M199/$K199*100</f>
        <v>5.1707285575662558</v>
      </c>
      <c r="AE199" s="9">
        <f>N199/$K199*100</f>
        <v>2.7272914487706696</v>
      </c>
      <c r="AF199" s="9">
        <f>O199/$K199*100</f>
        <v>10.371874344316279</v>
      </c>
      <c r="AG199" s="9">
        <f>P199/$K199*100</f>
        <v>11.98308579242285</v>
      </c>
      <c r="AH199" s="9">
        <f>Q199/$K199*100</f>
        <v>16.154603295388583</v>
      </c>
      <c r="AI199" s="9">
        <f>R199/$K199*100</f>
        <v>36.808513674118856</v>
      </c>
      <c r="AJ199" s="9">
        <f>S199/$K199*100</f>
        <v>16.783902887416609</v>
      </c>
    </row>
    <row r="200" spans="1:36" x14ac:dyDescent="0.25">
      <c r="A200" t="s">
        <v>418</v>
      </c>
      <c r="B200" t="s">
        <v>419</v>
      </c>
      <c r="C200" s="1">
        <v>158</v>
      </c>
      <c r="D200" s="1">
        <v>44.536912751677903</v>
      </c>
      <c r="E200" s="1">
        <v>15.906040268456399</v>
      </c>
      <c r="F200" s="1">
        <v>37.114093959731598</v>
      </c>
      <c r="G200" s="1">
        <v>27.5704697986578</v>
      </c>
      <c r="H200" s="1">
        <v>21.2080536912752</v>
      </c>
      <c r="I200" s="1">
        <v>8.4832214765100797</v>
      </c>
      <c r="J200" s="1">
        <v>3.1812080536912801</v>
      </c>
      <c r="K200" s="1">
        <v>111.342281879195</v>
      </c>
      <c r="L200">
        <v>0</v>
      </c>
      <c r="M200">
        <v>0</v>
      </c>
      <c r="N200" s="1">
        <v>10.6040268456376</v>
      </c>
      <c r="O200" s="1">
        <v>21.2080536912752</v>
      </c>
      <c r="P200" s="1">
        <v>26.5100671140939</v>
      </c>
      <c r="Q200" s="1">
        <v>10.6040268456376</v>
      </c>
      <c r="R200" s="1">
        <v>31.812080536912699</v>
      </c>
      <c r="S200" s="1">
        <v>10.6040268456376</v>
      </c>
      <c r="T200" t="s">
        <v>23</v>
      </c>
      <c r="U200" t="s">
        <v>21</v>
      </c>
      <c r="V200" s="9">
        <f>D200/$C200*100</f>
        <v>28.18791946308728</v>
      </c>
      <c r="W200" s="9">
        <f>E200/$C200*100</f>
        <v>10.067114093959747</v>
      </c>
      <c r="X200" s="9">
        <f>F200/$C200*100</f>
        <v>23.489932885906075</v>
      </c>
      <c r="Y200" s="9">
        <f>G200/$C200*100</f>
        <v>17.449664429530255</v>
      </c>
      <c r="Z200" s="9">
        <f>H200/$C200*100</f>
        <v>13.422818791946328</v>
      </c>
      <c r="AA200" s="9">
        <f>I200/$C200*100</f>
        <v>5.3691275167785317</v>
      </c>
      <c r="AB200" s="9">
        <f>J200/$C200*100</f>
        <v>2.0134228187919492</v>
      </c>
      <c r="AC200" s="9">
        <f>L200/$K200*100</f>
        <v>0</v>
      </c>
      <c r="AD200" s="9">
        <f>M200/$K200*100</f>
        <v>0</v>
      </c>
      <c r="AE200" s="9">
        <f>N200/$K200*100</f>
        <v>9.523809523809506</v>
      </c>
      <c r="AF200" s="9">
        <f>O200/$K200*100</f>
        <v>19.047619047619012</v>
      </c>
      <c r="AG200" s="9">
        <f>P200/$K200*100</f>
        <v>23.809523809523679</v>
      </c>
      <c r="AH200" s="9">
        <f>Q200/$K200*100</f>
        <v>9.523809523809506</v>
      </c>
      <c r="AI200" s="9">
        <f>R200/$K200*100</f>
        <v>28.571428571428431</v>
      </c>
      <c r="AJ200" s="9">
        <f>S200/$K200*100</f>
        <v>9.523809523809506</v>
      </c>
    </row>
    <row r="201" spans="1:36" x14ac:dyDescent="0.25">
      <c r="A201" t="s">
        <v>420</v>
      </c>
      <c r="B201" t="s">
        <v>421</v>
      </c>
      <c r="C201" s="1">
        <v>85.000000000000099</v>
      </c>
      <c r="D201" s="1">
        <v>20.481927710843401</v>
      </c>
      <c r="E201" s="1">
        <v>8.1927710843373607</v>
      </c>
      <c r="F201" s="1">
        <v>17.409638554216901</v>
      </c>
      <c r="G201" s="1">
        <v>14.337349397590399</v>
      </c>
      <c r="H201" s="1">
        <v>15.3614457831326</v>
      </c>
      <c r="I201" s="1">
        <v>7.1686746987951899</v>
      </c>
      <c r="J201" s="1">
        <v>2.0481927710843402</v>
      </c>
      <c r="K201" s="1">
        <v>61.445783132530103</v>
      </c>
      <c r="L201" s="1">
        <v>5.1204819277108404</v>
      </c>
      <c r="M201">
        <v>0</v>
      </c>
      <c r="N201" s="1">
        <v>5.1204819277108404</v>
      </c>
      <c r="O201">
        <v>0</v>
      </c>
      <c r="P201" s="1">
        <v>5.1204819277108404</v>
      </c>
      <c r="Q201" s="1">
        <v>10.2409638554217</v>
      </c>
      <c r="R201" s="1">
        <v>35.843373493975903</v>
      </c>
      <c r="S201">
        <v>0</v>
      </c>
      <c r="T201" t="s">
        <v>23</v>
      </c>
      <c r="U201" t="s">
        <v>21</v>
      </c>
      <c r="V201" s="9">
        <f>D201/$C201*100</f>
        <v>24.096385542168676</v>
      </c>
      <c r="W201" s="9">
        <f>E201/$C201*100</f>
        <v>9.6385542168674725</v>
      </c>
      <c r="X201" s="9">
        <f>F201/$C201*100</f>
        <v>20.48192771084339</v>
      </c>
      <c r="Y201" s="9">
        <f>G201/$C201*100</f>
        <v>16.867469879518097</v>
      </c>
      <c r="Z201" s="9">
        <f>H201/$C201*100</f>
        <v>18.072289156626567</v>
      </c>
      <c r="AA201" s="9">
        <f>I201/$C201*100</f>
        <v>8.4337349397590362</v>
      </c>
      <c r="AB201" s="9">
        <f>J201/$C201*100</f>
        <v>2.4096385542168681</v>
      </c>
      <c r="AC201" s="9">
        <f>L201/$K201*100</f>
        <v>8.3333333333333321</v>
      </c>
      <c r="AD201" s="9">
        <f>M201/$K201*100</f>
        <v>0</v>
      </c>
      <c r="AE201" s="9">
        <f>N201/$K201*100</f>
        <v>8.3333333333333321</v>
      </c>
      <c r="AF201" s="9">
        <f>O201/$K201*100</f>
        <v>0</v>
      </c>
      <c r="AG201" s="9">
        <f>P201/$K201*100</f>
        <v>8.3333333333333321</v>
      </c>
      <c r="AH201" s="9">
        <f>Q201/$K201*100</f>
        <v>16.666666666666693</v>
      </c>
      <c r="AI201" s="9">
        <f>R201/$K201*100</f>
        <v>58.33333333333335</v>
      </c>
      <c r="AJ201" s="9">
        <f>S201/$K201*100</f>
        <v>0</v>
      </c>
    </row>
    <row r="202" spans="1:36" x14ac:dyDescent="0.25">
      <c r="A202" t="s">
        <v>422</v>
      </c>
      <c r="B202" t="s">
        <v>423</v>
      </c>
      <c r="C202" s="1">
        <v>125</v>
      </c>
      <c r="D202" s="1">
        <v>22.817460317460299</v>
      </c>
      <c r="E202" s="1">
        <v>7.9365079365079403</v>
      </c>
      <c r="F202" s="1">
        <v>27.7777777777778</v>
      </c>
      <c r="G202" s="1">
        <v>16.865079365079399</v>
      </c>
      <c r="H202" s="1">
        <v>32.738095238095198</v>
      </c>
      <c r="I202" s="1">
        <v>13.8888888888889</v>
      </c>
      <c r="J202" s="1">
        <v>2.9761904761904798</v>
      </c>
      <c r="K202" s="1">
        <v>114.08730158730199</v>
      </c>
      <c r="L202" s="1">
        <v>4.9603174603174596</v>
      </c>
      <c r="M202">
        <v>0</v>
      </c>
      <c r="N202" s="1">
        <v>9.9206349206349191</v>
      </c>
      <c r="O202" s="1">
        <v>19.841269841269799</v>
      </c>
      <c r="P202" s="1">
        <v>4.9603174603174596</v>
      </c>
      <c r="Q202" s="1">
        <v>9.9206349206349191</v>
      </c>
      <c r="R202" s="1">
        <v>54.563492063492099</v>
      </c>
      <c r="S202" s="1">
        <v>9.9206349206349191</v>
      </c>
      <c r="T202" t="s">
        <v>23</v>
      </c>
      <c r="U202" t="s">
        <v>21</v>
      </c>
      <c r="V202" s="9">
        <f>D202/$C202*100</f>
        <v>18.253968253968239</v>
      </c>
      <c r="W202" s="9">
        <f>E202/$C202*100</f>
        <v>6.3492063492063515</v>
      </c>
      <c r="X202" s="9">
        <f>F202/$C202*100</f>
        <v>22.222222222222239</v>
      </c>
      <c r="Y202" s="9">
        <f>G202/$C202*100</f>
        <v>13.492063492063519</v>
      </c>
      <c r="Z202" s="9">
        <f>H202/$C202*100</f>
        <v>26.190476190476158</v>
      </c>
      <c r="AA202" s="9">
        <f>I202/$C202*100</f>
        <v>11.11111111111112</v>
      </c>
      <c r="AB202" s="9">
        <f>J202/$C202*100</f>
        <v>2.380952380952384</v>
      </c>
      <c r="AC202" s="9">
        <f>L202/$K202*100</f>
        <v>4.3478260869565055</v>
      </c>
      <c r="AD202" s="9">
        <f>M202/$K202*100</f>
        <v>0</v>
      </c>
      <c r="AE202" s="9">
        <f>N202/$K202*100</f>
        <v>8.695652173913011</v>
      </c>
      <c r="AF202" s="9">
        <f>O202/$K202*100</f>
        <v>17.39130434782599</v>
      </c>
      <c r="AG202" s="9">
        <f>P202/$K202*100</f>
        <v>4.3478260869565055</v>
      </c>
      <c r="AH202" s="9">
        <f>Q202/$K202*100</f>
        <v>8.695652173913011</v>
      </c>
      <c r="AI202" s="9">
        <f>R202/$K202*100</f>
        <v>47.8260869565216</v>
      </c>
      <c r="AJ202" s="9">
        <f>S202/$K202*100</f>
        <v>8.695652173913011</v>
      </c>
    </row>
    <row r="203" spans="1:36" x14ac:dyDescent="0.25">
      <c r="A203" t="s">
        <v>424</v>
      </c>
      <c r="B203" t="s">
        <v>425</v>
      </c>
      <c r="C203" s="1">
        <v>123</v>
      </c>
      <c r="D203" s="1">
        <v>15.619047619047601</v>
      </c>
      <c r="E203" s="1">
        <v>14.6428571428571</v>
      </c>
      <c r="F203" s="1">
        <v>26.3571428571429</v>
      </c>
      <c r="G203" s="1">
        <v>24.404761904761902</v>
      </c>
      <c r="H203" s="1">
        <v>23.428571428571399</v>
      </c>
      <c r="I203" s="1">
        <v>17.571428571428601</v>
      </c>
      <c r="J203" s="1">
        <v>0.97619047619047605</v>
      </c>
      <c r="K203" s="1">
        <v>112.261904761905</v>
      </c>
      <c r="L203">
        <v>0</v>
      </c>
      <c r="M203" s="1">
        <v>4.8809523809523796</v>
      </c>
      <c r="N203">
        <v>0</v>
      </c>
      <c r="O203" s="1">
        <v>4.8809523809523796</v>
      </c>
      <c r="P203" s="1">
        <v>19.523809523809501</v>
      </c>
      <c r="Q203" s="1">
        <v>24.404761904761902</v>
      </c>
      <c r="R203" s="1">
        <v>48.809523809523803</v>
      </c>
      <c r="S203" s="1">
        <v>9.7619047619047592</v>
      </c>
      <c r="T203" t="s">
        <v>23</v>
      </c>
      <c r="U203" t="s">
        <v>21</v>
      </c>
      <c r="V203" s="9">
        <f>D203/$C203*100</f>
        <v>12.698412698412683</v>
      </c>
      <c r="W203" s="9">
        <f>E203/$C203*100</f>
        <v>11.90476190476187</v>
      </c>
      <c r="X203" s="9">
        <f>F203/$C203*100</f>
        <v>21.428571428571463</v>
      </c>
      <c r="Y203" s="9">
        <f>G203/$C203*100</f>
        <v>19.841269841269838</v>
      </c>
      <c r="Z203" s="9">
        <f>H203/$C203*100</f>
        <v>19.047619047619023</v>
      </c>
      <c r="AA203" s="9">
        <f>I203/$C203*100</f>
        <v>14.28571428571431</v>
      </c>
      <c r="AB203" s="9">
        <f>J203/$C203*100</f>
        <v>0.79365079365079361</v>
      </c>
      <c r="AC203" s="9">
        <f>L203/$K203*100</f>
        <v>0</v>
      </c>
      <c r="AD203" s="9">
        <f>M203/$K203*100</f>
        <v>4.3478260869565108</v>
      </c>
      <c r="AE203" s="9">
        <f>N203/$K203*100</f>
        <v>0</v>
      </c>
      <c r="AF203" s="9">
        <f>O203/$K203*100</f>
        <v>4.3478260869565108</v>
      </c>
      <c r="AG203" s="9">
        <f>P203/$K203*100</f>
        <v>17.391304347826029</v>
      </c>
      <c r="AH203" s="9">
        <f>Q203/$K203*100</f>
        <v>21.73913043478256</v>
      </c>
      <c r="AI203" s="9">
        <f>R203/$K203*100</f>
        <v>43.478260869565119</v>
      </c>
      <c r="AJ203" s="9">
        <f>S203/$K203*100</f>
        <v>8.6956521739130217</v>
      </c>
    </row>
    <row r="204" spans="1:36" x14ac:dyDescent="0.25">
      <c r="A204" t="s">
        <v>426</v>
      </c>
      <c r="B204" t="s">
        <v>427</v>
      </c>
      <c r="C204" s="1">
        <v>289</v>
      </c>
      <c r="D204" s="1">
        <v>67.532646048109996</v>
      </c>
      <c r="E204" s="1">
        <v>42.704467353951898</v>
      </c>
      <c r="F204" s="1">
        <v>58.594501718213102</v>
      </c>
      <c r="G204" s="1">
        <v>60.580756013745699</v>
      </c>
      <c r="H204" s="1">
        <v>33.766323024054998</v>
      </c>
      <c r="I204" s="1">
        <v>24.828178694158101</v>
      </c>
      <c r="J204" s="1">
        <v>0.99312714776632305</v>
      </c>
      <c r="K204" s="1">
        <v>223.45360824742301</v>
      </c>
      <c r="L204" s="1">
        <v>4.9656357388316197</v>
      </c>
      <c r="M204" s="1">
        <v>4.9656357388316197</v>
      </c>
      <c r="N204" s="1">
        <v>14.896907216494901</v>
      </c>
      <c r="O204" s="1">
        <v>29.793814432989699</v>
      </c>
      <c r="P204" s="1">
        <v>34.7594501718213</v>
      </c>
      <c r="Q204" s="1">
        <v>34.7594501718213</v>
      </c>
      <c r="R204" s="1">
        <v>79.450171821305901</v>
      </c>
      <c r="S204" s="1">
        <v>19.8625429553265</v>
      </c>
      <c r="T204" t="s">
        <v>23</v>
      </c>
      <c r="U204" t="s">
        <v>21</v>
      </c>
      <c r="V204" s="9">
        <f>D204/$C204*100</f>
        <v>23.367697594501731</v>
      </c>
      <c r="W204" s="9">
        <f>E204/$C204*100</f>
        <v>14.776632302405501</v>
      </c>
      <c r="X204" s="9">
        <f>F204/$C204*100</f>
        <v>20.274914089347092</v>
      </c>
      <c r="Y204" s="9">
        <f>G204/$C204*100</f>
        <v>20.962199312714773</v>
      </c>
      <c r="Z204" s="9">
        <f>H204/$C204*100</f>
        <v>11.683848797250866</v>
      </c>
      <c r="AA204" s="9">
        <f>I204/$C204*100</f>
        <v>8.5910652920962285</v>
      </c>
      <c r="AB204" s="9">
        <f>J204/$C204*100</f>
        <v>0.3436426116838488</v>
      </c>
      <c r="AC204" s="9">
        <f>L204/$K204*100</f>
        <v>2.222222222222221</v>
      </c>
      <c r="AD204" s="9">
        <f>M204/$K204*100</f>
        <v>2.222222222222221</v>
      </c>
      <c r="AE204" s="9">
        <f>N204/$K204*100</f>
        <v>6.6666666666666821</v>
      </c>
      <c r="AF204" s="9">
        <f>O204/$K204*100</f>
        <v>13.333333333333316</v>
      </c>
      <c r="AG204" s="9">
        <f>P204/$K204*100</f>
        <v>15.55555555555553</v>
      </c>
      <c r="AH204" s="9">
        <f>Q204/$K204*100</f>
        <v>15.55555555555553</v>
      </c>
      <c r="AI204" s="9">
        <f>R204/$K204*100</f>
        <v>35.555555555555529</v>
      </c>
      <c r="AJ204" s="9">
        <f>S204/$K204*100</f>
        <v>8.8888888888888928</v>
      </c>
    </row>
    <row r="205" spans="1:36" x14ac:dyDescent="0.25">
      <c r="A205" t="s">
        <v>428</v>
      </c>
      <c r="B205" t="s">
        <v>429</v>
      </c>
      <c r="C205" s="1">
        <v>2167</v>
      </c>
      <c r="D205" s="1">
        <v>447.94466546316499</v>
      </c>
      <c r="E205" s="1">
        <v>329.92609628185801</v>
      </c>
      <c r="F205" s="1">
        <v>400.60565648130603</v>
      </c>
      <c r="G205" s="1">
        <v>468.34781390085902</v>
      </c>
      <c r="H205" s="1">
        <v>308.22929253081298</v>
      </c>
      <c r="I205" s="1">
        <v>181.65163491592801</v>
      </c>
      <c r="J205" s="1">
        <v>30.294840426073399</v>
      </c>
      <c r="K205" s="1">
        <v>1736.69747577102</v>
      </c>
      <c r="L205" s="1">
        <v>15.4079115161926</v>
      </c>
      <c r="M205" s="1">
        <v>82.1115985774493</v>
      </c>
      <c r="N205" s="1">
        <v>143.70894138662899</v>
      </c>
      <c r="O205" s="1">
        <v>251.53703884925099</v>
      </c>
      <c r="P205" s="1">
        <v>323.27492840001202</v>
      </c>
      <c r="Q205" s="1">
        <v>184.70985825904901</v>
      </c>
      <c r="R205" s="1">
        <v>501.71374875330503</v>
      </c>
      <c r="S205" s="1">
        <v>234.23345002913501</v>
      </c>
      <c r="T205" t="s">
        <v>23</v>
      </c>
      <c r="U205" t="s">
        <v>21</v>
      </c>
      <c r="V205" s="9">
        <f>D205/$C205*100</f>
        <v>20.671188992301108</v>
      </c>
      <c r="W205" s="9">
        <f>E205/$C205*100</f>
        <v>15.225015979781173</v>
      </c>
      <c r="X205" s="9">
        <f>F205/$C205*100</f>
        <v>18.486647737946747</v>
      </c>
      <c r="Y205" s="9">
        <f>G205/$C205*100</f>
        <v>21.61272791420669</v>
      </c>
      <c r="Z205" s="9">
        <f>H205/$C205*100</f>
        <v>14.223779073872311</v>
      </c>
      <c r="AA205" s="9">
        <f>I205/$C205*100</f>
        <v>8.3826319758157819</v>
      </c>
      <c r="AB205" s="9">
        <f>J205/$C205*100</f>
        <v>1.398008326076299</v>
      </c>
      <c r="AC205" s="9">
        <f>L205/$K205*100</f>
        <v>0.88719605637430554</v>
      </c>
      <c r="AD205" s="9">
        <f>M205/$K205*100</f>
        <v>4.7280312042254362</v>
      </c>
      <c r="AE205" s="9">
        <f>N205/$K205*100</f>
        <v>8.2748402293167569</v>
      </c>
      <c r="AF205" s="9">
        <f>O205/$K205*100</f>
        <v>14.483641645046971</v>
      </c>
      <c r="AG205" s="9">
        <f>P205/$K205*100</f>
        <v>18.614348953118139</v>
      </c>
      <c r="AH205" s="9">
        <f>Q205/$K205*100</f>
        <v>10.635695671581816</v>
      </c>
      <c r="AI205" s="9">
        <f>R205/$K205*100</f>
        <v>28.888954797988948</v>
      </c>
      <c r="AJ205" s="9">
        <f>S205/$K205*100</f>
        <v>13.487291442347798</v>
      </c>
    </row>
    <row r="206" spans="1:36" x14ac:dyDescent="0.25">
      <c r="A206" t="s">
        <v>430</v>
      </c>
      <c r="B206" t="s">
        <v>431</v>
      </c>
      <c r="C206" s="1">
        <v>452</v>
      </c>
      <c r="D206" s="1">
        <v>83.564645684575893</v>
      </c>
      <c r="E206" s="1">
        <v>64.512064173731503</v>
      </c>
      <c r="F206" s="1">
        <v>93.234541609360406</v>
      </c>
      <c r="G206" s="1">
        <v>91.996950264423205</v>
      </c>
      <c r="H206" s="1">
        <v>88.224725213127897</v>
      </c>
      <c r="I206" s="1">
        <v>29.4540738771517</v>
      </c>
      <c r="J206" s="1">
        <v>1.0129991776296901</v>
      </c>
      <c r="K206" s="1">
        <v>360.27137554483301</v>
      </c>
      <c r="L206" s="1">
        <v>14.824181218404499</v>
      </c>
      <c r="M206" s="1">
        <v>25.326121840988701</v>
      </c>
      <c r="N206" s="1">
        <v>15.1949876644453</v>
      </c>
      <c r="O206" s="1">
        <v>64.577162941030807</v>
      </c>
      <c r="P206" s="1">
        <v>64.420589171471903</v>
      </c>
      <c r="Q206" s="1">
        <v>49.972724335039899</v>
      </c>
      <c r="R206" s="1">
        <v>96.390488206897601</v>
      </c>
      <c r="S206" s="1">
        <v>29.5651201665539</v>
      </c>
      <c r="T206" t="s">
        <v>23</v>
      </c>
      <c r="U206" t="s">
        <v>21</v>
      </c>
      <c r="V206" s="9">
        <f>D206/$C206*100</f>
        <v>18.487753470038914</v>
      </c>
      <c r="W206" s="9">
        <f>E206/$C206*100</f>
        <v>14.272580569409623</v>
      </c>
      <c r="X206" s="9">
        <f>F206/$C206*100</f>
        <v>20.627110975522214</v>
      </c>
      <c r="Y206" s="9">
        <f>G206/$C206*100</f>
        <v>20.353307580624602</v>
      </c>
      <c r="Z206" s="9">
        <f>H206/$C206*100</f>
        <v>19.518744516178739</v>
      </c>
      <c r="AA206" s="9">
        <f>I206/$C206*100</f>
        <v>6.5163880259185181</v>
      </c>
      <c r="AB206" s="9">
        <f>J206/$C206*100</f>
        <v>0.22411486230745356</v>
      </c>
      <c r="AC206" s="9">
        <f>L206/$K206*100</f>
        <v>4.1147263492654984</v>
      </c>
      <c r="AD206" s="9">
        <f>M206/$K206*100</f>
        <v>7.0297346833864847</v>
      </c>
      <c r="AE206" s="9">
        <f>N206/$K206*100</f>
        <v>4.2176505534102304</v>
      </c>
      <c r="AF206" s="9">
        <f>O206/$K206*100</f>
        <v>17.924588886189401</v>
      </c>
      <c r="AG206" s="9">
        <f>P206/$K206*100</f>
        <v>17.881128933446242</v>
      </c>
      <c r="AH206" s="9">
        <f>Q206/$K206*100</f>
        <v>13.87085617320191</v>
      </c>
      <c r="AI206" s="9">
        <f>R206/$K206*100</f>
        <v>26.75496715805626</v>
      </c>
      <c r="AJ206" s="9">
        <f>S206/$K206*100</f>
        <v>8.2063472630438685</v>
      </c>
    </row>
    <row r="207" spans="1:36" x14ac:dyDescent="0.25">
      <c r="A207" t="s">
        <v>432</v>
      </c>
      <c r="B207" t="s">
        <v>433</v>
      </c>
      <c r="C207" s="1">
        <v>964</v>
      </c>
      <c r="D207" s="1">
        <v>203</v>
      </c>
      <c r="E207" s="1">
        <v>134</v>
      </c>
      <c r="F207" s="1">
        <v>206</v>
      </c>
      <c r="G207" s="1">
        <v>202</v>
      </c>
      <c r="H207" s="1">
        <v>184</v>
      </c>
      <c r="I207" s="1">
        <v>31</v>
      </c>
      <c r="J207" s="1">
        <v>4</v>
      </c>
      <c r="K207" s="1">
        <v>755</v>
      </c>
      <c r="L207" s="1">
        <v>10</v>
      </c>
      <c r="M207" s="1">
        <v>20</v>
      </c>
      <c r="N207" s="1">
        <v>70</v>
      </c>
      <c r="O207" s="1">
        <v>145</v>
      </c>
      <c r="P207" s="1">
        <v>120</v>
      </c>
      <c r="Q207" s="1">
        <v>90</v>
      </c>
      <c r="R207" s="1">
        <v>205</v>
      </c>
      <c r="S207" s="1">
        <v>95</v>
      </c>
      <c r="T207" t="s">
        <v>23</v>
      </c>
      <c r="U207" t="s">
        <v>21</v>
      </c>
      <c r="V207" s="9">
        <f>D207/$C207*100</f>
        <v>21.058091286307054</v>
      </c>
      <c r="W207" s="9">
        <f>E207/$C207*100</f>
        <v>13.900414937759336</v>
      </c>
      <c r="X207" s="9">
        <f>F207/$C207*100</f>
        <v>21.369294605809127</v>
      </c>
      <c r="Y207" s="9">
        <f>G207/$C207*100</f>
        <v>20.954356846473029</v>
      </c>
      <c r="Z207" s="9">
        <f>H207/$C207*100</f>
        <v>19.087136929460581</v>
      </c>
      <c r="AA207" s="9">
        <f>I207/$C207*100</f>
        <v>3.2157676348547715</v>
      </c>
      <c r="AB207" s="9">
        <f>J207/$C207*100</f>
        <v>0.41493775933609961</v>
      </c>
      <c r="AC207" s="9">
        <f>L207/$K207*100</f>
        <v>1.3245033112582782</v>
      </c>
      <c r="AD207" s="9">
        <f>M207/$K207*100</f>
        <v>2.6490066225165565</v>
      </c>
      <c r="AE207" s="9">
        <f>N207/$K207*100</f>
        <v>9.2715231788079464</v>
      </c>
      <c r="AF207" s="9">
        <f>O207/$K207*100</f>
        <v>19.205298013245034</v>
      </c>
      <c r="AG207" s="9">
        <f>P207/$K207*100</f>
        <v>15.894039735099339</v>
      </c>
      <c r="AH207" s="9">
        <f>Q207/$K207*100</f>
        <v>11.920529801324504</v>
      </c>
      <c r="AI207" s="9">
        <f>R207/$K207*100</f>
        <v>27.152317880794701</v>
      </c>
      <c r="AJ207" s="9">
        <f>S207/$K207*100</f>
        <v>12.582781456953644</v>
      </c>
    </row>
    <row r="208" spans="1:36" x14ac:dyDescent="0.25">
      <c r="A208" t="s">
        <v>434</v>
      </c>
      <c r="B208" t="s">
        <v>435</v>
      </c>
      <c r="C208" s="1">
        <v>115</v>
      </c>
      <c r="D208" s="1">
        <v>24.424778761062001</v>
      </c>
      <c r="E208" s="1">
        <v>12.212389380531</v>
      </c>
      <c r="F208" s="1">
        <v>23.407079646017699</v>
      </c>
      <c r="G208" s="1">
        <v>19.336283185840699</v>
      </c>
      <c r="H208" s="1">
        <v>32.566371681416001</v>
      </c>
      <c r="I208" s="1">
        <v>3.0530973451327501</v>
      </c>
      <c r="J208">
        <v>0</v>
      </c>
      <c r="K208" s="1">
        <v>96.681415929203595</v>
      </c>
      <c r="L208">
        <v>0</v>
      </c>
      <c r="M208">
        <v>0</v>
      </c>
      <c r="N208">
        <v>0</v>
      </c>
      <c r="O208" s="1">
        <v>5.0884955752212404</v>
      </c>
      <c r="P208" s="1">
        <v>15.265486725663701</v>
      </c>
      <c r="Q208" s="1">
        <v>20.353982300885001</v>
      </c>
      <c r="R208" s="1">
        <v>45.796460176991197</v>
      </c>
      <c r="S208" s="1">
        <v>10.1769911504425</v>
      </c>
      <c r="T208" t="s">
        <v>23</v>
      </c>
      <c r="U208" t="s">
        <v>21</v>
      </c>
      <c r="V208" s="9">
        <f>D208/$C208*100</f>
        <v>21.238938053097392</v>
      </c>
      <c r="W208" s="9">
        <f>E208/$C208*100</f>
        <v>10.619469026548696</v>
      </c>
      <c r="X208" s="9">
        <f>F208/$C208*100</f>
        <v>20.353982300884958</v>
      </c>
      <c r="Y208" s="9">
        <f>G208/$C208*100</f>
        <v>16.814159292035392</v>
      </c>
      <c r="Z208" s="9">
        <f>H208/$C208*100</f>
        <v>28.318584070796522</v>
      </c>
      <c r="AA208" s="9">
        <f>I208/$C208*100</f>
        <v>2.654867256637174</v>
      </c>
      <c r="AB208" s="9">
        <f>J208/$C208*100</f>
        <v>0</v>
      </c>
      <c r="AC208" s="9">
        <f>L208/$K208*100</f>
        <v>0</v>
      </c>
      <c r="AD208" s="9">
        <f>M208/$K208*100</f>
        <v>0</v>
      </c>
      <c r="AE208" s="9">
        <f>N208/$K208*100</f>
        <v>0</v>
      </c>
      <c r="AF208" s="9">
        <f>O208/$K208*100</f>
        <v>5.2631578947368407</v>
      </c>
      <c r="AG208" s="9">
        <f>P208/$K208*100</f>
        <v>15.789473684210501</v>
      </c>
      <c r="AH208" s="9">
        <f>Q208/$K208*100</f>
        <v>21.052631578947402</v>
      </c>
      <c r="AI208" s="9">
        <f>R208/$K208*100</f>
        <v>47.368421052631597</v>
      </c>
      <c r="AJ208" s="9">
        <f>S208/$K208*100</f>
        <v>10.526315789473701</v>
      </c>
    </row>
    <row r="209" spans="1:36" x14ac:dyDescent="0.25">
      <c r="A209" t="s">
        <v>436</v>
      </c>
      <c r="B209" t="s">
        <v>437</v>
      </c>
      <c r="C209" s="1">
        <v>162</v>
      </c>
      <c r="D209" s="1">
        <v>26.509090909090901</v>
      </c>
      <c r="E209" s="1">
        <v>19.636363636363601</v>
      </c>
      <c r="F209" s="1">
        <v>30.436363636363598</v>
      </c>
      <c r="G209" s="1">
        <v>36.3272727272727</v>
      </c>
      <c r="H209" s="1">
        <v>23.563636363636402</v>
      </c>
      <c r="I209" s="1">
        <v>24.5454545454546</v>
      </c>
      <c r="J209" s="1">
        <v>0.98181818181818203</v>
      </c>
      <c r="K209" s="1">
        <v>157.09090909090901</v>
      </c>
      <c r="L209" s="1">
        <v>4.9090909090909101</v>
      </c>
      <c r="M209" s="1">
        <v>9.8181818181818201</v>
      </c>
      <c r="N209" s="1">
        <v>14.7272727272727</v>
      </c>
      <c r="O209" s="1">
        <v>19.636363636363601</v>
      </c>
      <c r="P209" s="1">
        <v>29.454545454545499</v>
      </c>
      <c r="Q209" s="1">
        <v>24.5454545454546</v>
      </c>
      <c r="R209" s="1">
        <v>34.363636363636402</v>
      </c>
      <c r="S209" s="1">
        <v>19.636363636363601</v>
      </c>
      <c r="T209" t="s">
        <v>23</v>
      </c>
      <c r="U209" t="s">
        <v>21</v>
      </c>
      <c r="V209" s="9">
        <f>D209/$C209*100</f>
        <v>16.36363636363636</v>
      </c>
      <c r="W209" s="9">
        <f>E209/$C209*100</f>
        <v>12.1212121212121</v>
      </c>
      <c r="X209" s="9">
        <f>F209/$C209*100</f>
        <v>18.787878787878764</v>
      </c>
      <c r="Y209" s="9">
        <f>G209/$C209*100</f>
        <v>22.424242424242408</v>
      </c>
      <c r="Z209" s="9">
        <f>H209/$C209*100</f>
        <v>14.54545454545457</v>
      </c>
      <c r="AA209" s="9">
        <f>I209/$C209*100</f>
        <v>15.151515151515186</v>
      </c>
      <c r="AB209" s="9">
        <f>J209/$C209*100</f>
        <v>0.60606060606060619</v>
      </c>
      <c r="AC209" s="9">
        <f>L209/$K209*100</f>
        <v>3.1250000000000022</v>
      </c>
      <c r="AD209" s="9">
        <f>M209/$K209*100</f>
        <v>6.2500000000000044</v>
      </c>
      <c r="AE209" s="9">
        <f>N209/$K209*100</f>
        <v>9.3749999999999876</v>
      </c>
      <c r="AF209" s="9">
        <f>O209/$K209*100</f>
        <v>12.499999999999984</v>
      </c>
      <c r="AG209" s="9">
        <f>P209/$K209*100</f>
        <v>18.750000000000039</v>
      </c>
      <c r="AH209" s="9">
        <f>Q209/$K209*100</f>
        <v>15.625000000000041</v>
      </c>
      <c r="AI209" s="9">
        <f>R209/$K209*100</f>
        <v>21.875000000000036</v>
      </c>
      <c r="AJ209" s="9">
        <f>S209/$K209*100</f>
        <v>12.499999999999984</v>
      </c>
    </row>
    <row r="210" spans="1:36" x14ac:dyDescent="0.25">
      <c r="A210" t="s">
        <v>438</v>
      </c>
      <c r="B210" t="s">
        <v>439</v>
      </c>
      <c r="C210" s="1">
        <v>82</v>
      </c>
      <c r="D210" s="1">
        <v>11</v>
      </c>
      <c r="E210" s="1">
        <v>4</v>
      </c>
      <c r="F210" s="1">
        <v>13</v>
      </c>
      <c r="G210" s="1">
        <v>17</v>
      </c>
      <c r="H210" s="1">
        <v>24</v>
      </c>
      <c r="I210" s="1">
        <v>12</v>
      </c>
      <c r="J210" s="1">
        <v>1</v>
      </c>
      <c r="K210" s="1">
        <v>75</v>
      </c>
      <c r="L210" s="1">
        <v>5</v>
      </c>
      <c r="M210">
        <v>0</v>
      </c>
      <c r="N210">
        <v>0</v>
      </c>
      <c r="O210" s="1">
        <v>5</v>
      </c>
      <c r="P210" s="1">
        <v>10</v>
      </c>
      <c r="Q210" s="1">
        <v>10</v>
      </c>
      <c r="R210" s="1">
        <v>40</v>
      </c>
      <c r="S210" s="1">
        <v>5</v>
      </c>
      <c r="T210" t="s">
        <v>23</v>
      </c>
      <c r="U210" t="s">
        <v>21</v>
      </c>
      <c r="V210" s="9">
        <f>D210/$C210*100</f>
        <v>13.414634146341465</v>
      </c>
      <c r="W210" s="9">
        <f>E210/$C210*100</f>
        <v>4.8780487804878048</v>
      </c>
      <c r="X210" s="9">
        <f>F210/$C210*100</f>
        <v>15.853658536585366</v>
      </c>
      <c r="Y210" s="9">
        <f>G210/$C210*100</f>
        <v>20.73170731707317</v>
      </c>
      <c r="Z210" s="9">
        <f>H210/$C210*100</f>
        <v>29.268292682926827</v>
      </c>
      <c r="AA210" s="9">
        <f>I210/$C210*100</f>
        <v>14.634146341463413</v>
      </c>
      <c r="AB210" s="9">
        <f>J210/$C210*100</f>
        <v>1.2195121951219512</v>
      </c>
      <c r="AC210" s="9">
        <f>L210/$K210*100</f>
        <v>6.666666666666667</v>
      </c>
      <c r="AD210" s="9">
        <f>M210/$K210*100</f>
        <v>0</v>
      </c>
      <c r="AE210" s="9">
        <f>N210/$K210*100</f>
        <v>0</v>
      </c>
      <c r="AF210" s="9">
        <f>O210/$K210*100</f>
        <v>6.666666666666667</v>
      </c>
      <c r="AG210" s="9">
        <f>P210/$K210*100</f>
        <v>13.333333333333334</v>
      </c>
      <c r="AH210" s="9">
        <f>Q210/$K210*100</f>
        <v>13.333333333333334</v>
      </c>
      <c r="AI210" s="9">
        <f>R210/$K210*100</f>
        <v>53.333333333333336</v>
      </c>
      <c r="AJ210" s="9">
        <f>S210/$K210*100</f>
        <v>6.666666666666667</v>
      </c>
    </row>
    <row r="211" spans="1:36" x14ac:dyDescent="0.25">
      <c r="A211" t="s">
        <v>440</v>
      </c>
      <c r="B211" t="s">
        <v>441</v>
      </c>
      <c r="C211" s="1">
        <v>267</v>
      </c>
      <c r="D211" s="1">
        <v>54.3888888888889</v>
      </c>
      <c r="E211" s="1">
        <v>48.455555555555598</v>
      </c>
      <c r="F211" s="1">
        <v>55.377777777777801</v>
      </c>
      <c r="G211" s="1">
        <v>53.4</v>
      </c>
      <c r="H211" s="1">
        <v>36.588888888888903</v>
      </c>
      <c r="I211" s="1">
        <v>18.788888888888899</v>
      </c>
      <c r="J211">
        <v>0</v>
      </c>
      <c r="K211" s="1">
        <v>212.611111111111</v>
      </c>
      <c r="L211" s="1">
        <v>14.8333333333333</v>
      </c>
      <c r="M211" s="1">
        <v>14.8333333333333</v>
      </c>
      <c r="N211" s="1">
        <v>4.9444444444444402</v>
      </c>
      <c r="O211" s="1">
        <v>9.8888888888888804</v>
      </c>
      <c r="P211" s="1">
        <v>39.5555555555555</v>
      </c>
      <c r="Q211" s="1">
        <v>9.8888888888888804</v>
      </c>
      <c r="R211" s="1">
        <v>69.2222222222222</v>
      </c>
      <c r="S211" s="1">
        <v>49.4444444444444</v>
      </c>
      <c r="T211" t="s">
        <v>23</v>
      </c>
      <c r="U211" t="s">
        <v>21</v>
      </c>
      <c r="V211" s="9">
        <f>D211/$C211*100</f>
        <v>20.370370370370374</v>
      </c>
      <c r="W211" s="9">
        <f>E211/$C211*100</f>
        <v>18.148148148148163</v>
      </c>
      <c r="X211" s="9">
        <f>F211/$C211*100</f>
        <v>20.740740740740748</v>
      </c>
      <c r="Y211" s="9">
        <f>G211/$C211*100</f>
        <v>20</v>
      </c>
      <c r="Z211" s="9">
        <f>H211/$C211*100</f>
        <v>13.703703703703709</v>
      </c>
      <c r="AA211" s="9">
        <f>I211/$C211*100</f>
        <v>7.0370370370370399</v>
      </c>
      <c r="AB211" s="9">
        <f>J211/$C211*100</f>
        <v>0</v>
      </c>
      <c r="AC211" s="9">
        <f>L211/$K211*100</f>
        <v>6.9767441860464992</v>
      </c>
      <c r="AD211" s="9">
        <f>M211/$K211*100</f>
        <v>6.9767441860464992</v>
      </c>
      <c r="AE211" s="9">
        <f>N211/$K211*100</f>
        <v>2.3255813953488365</v>
      </c>
      <c r="AF211" s="9">
        <f>O211/$K211*100</f>
        <v>4.6511627906976729</v>
      </c>
      <c r="AG211" s="9">
        <f>P211/$K211*100</f>
        <v>18.604651162790681</v>
      </c>
      <c r="AH211" s="9">
        <f>Q211/$K211*100</f>
        <v>4.6511627906976729</v>
      </c>
      <c r="AI211" s="9">
        <f>R211/$K211*100</f>
        <v>32.558139534883729</v>
      </c>
      <c r="AJ211" s="9">
        <f>S211/$K211*100</f>
        <v>23.255813953488364</v>
      </c>
    </row>
    <row r="212" spans="1:36" x14ac:dyDescent="0.25">
      <c r="A212" t="s">
        <v>442</v>
      </c>
      <c r="B212" t="s">
        <v>443</v>
      </c>
      <c r="C212" s="1">
        <v>1579</v>
      </c>
      <c r="D212" s="1">
        <v>299.67439556214401</v>
      </c>
      <c r="E212" s="1">
        <v>355.32329675363599</v>
      </c>
      <c r="F212" s="1">
        <v>362.71838263968402</v>
      </c>
      <c r="G212" s="1">
        <v>294.47055058386701</v>
      </c>
      <c r="H212" s="1">
        <v>169.61487165251799</v>
      </c>
      <c r="I212" s="1">
        <v>92.725520889932895</v>
      </c>
      <c r="J212" s="1">
        <v>4.4729819182178403</v>
      </c>
      <c r="K212" s="1">
        <v>1287.2648963946799</v>
      </c>
      <c r="L212" s="1">
        <v>25.016907126317601</v>
      </c>
      <c r="M212" s="1">
        <v>44.4942675636036</v>
      </c>
      <c r="N212" s="1">
        <v>21.250436972669501</v>
      </c>
      <c r="O212" s="1">
        <v>117.724488048816</v>
      </c>
      <c r="P212" s="1">
        <v>498.74961656747502</v>
      </c>
      <c r="Q212" s="1">
        <v>227.29563739909599</v>
      </c>
      <c r="R212" s="1">
        <v>226.331914737289</v>
      </c>
      <c r="S212" s="1">
        <v>126.401627979412</v>
      </c>
      <c r="T212" t="s">
        <v>23</v>
      </c>
      <c r="U212" t="s">
        <v>21</v>
      </c>
      <c r="V212" s="9">
        <f>D212/$C212*100</f>
        <v>18.978745760743763</v>
      </c>
      <c r="W212" s="9">
        <f>E212/$C212*100</f>
        <v>22.503058692440529</v>
      </c>
      <c r="X212" s="9">
        <f>F212/$C212*100</f>
        <v>22.971398520562637</v>
      </c>
      <c r="Y212" s="9">
        <f>G212/$C212*100</f>
        <v>18.64917989764832</v>
      </c>
      <c r="Z212" s="9">
        <f>H212/$C212*100</f>
        <v>10.741917140754781</v>
      </c>
      <c r="AA212" s="9">
        <f>I212/$C212*100</f>
        <v>5.8724205756765606</v>
      </c>
      <c r="AB212" s="9">
        <f>J212/$C212*100</f>
        <v>0.28327941217339075</v>
      </c>
      <c r="AC212" s="9">
        <f>L212/$K212*100</f>
        <v>1.9434156245838718</v>
      </c>
      <c r="AD212" s="9">
        <f>M212/$K212*100</f>
        <v>3.456496614505792</v>
      </c>
      <c r="AE212" s="9">
        <f>N212/$K212*100</f>
        <v>1.6508208242287097</v>
      </c>
      <c r="AF212" s="9">
        <f>O212/$K212*100</f>
        <v>9.1453195359039192</v>
      </c>
      <c r="AG212" s="9">
        <f>P212/$K212*100</f>
        <v>38.744909300669427</v>
      </c>
      <c r="AH212" s="9">
        <f>Q212/$K212*100</f>
        <v>17.657254387631987</v>
      </c>
      <c r="AI212" s="9">
        <f>R212/$K212*100</f>
        <v>17.582388471183389</v>
      </c>
      <c r="AJ212" s="9">
        <f>S212/$K212*100</f>
        <v>9.8193952412928081</v>
      </c>
    </row>
    <row r="213" spans="1:36" x14ac:dyDescent="0.25">
      <c r="A213" t="s">
        <v>444</v>
      </c>
      <c r="B213" t="s">
        <v>445</v>
      </c>
      <c r="C213" s="1">
        <v>33</v>
      </c>
      <c r="D213" s="1">
        <v>4</v>
      </c>
      <c r="E213" s="1">
        <v>5</v>
      </c>
      <c r="F213" s="1">
        <v>10</v>
      </c>
      <c r="G213" s="1">
        <v>7</v>
      </c>
      <c r="H213" s="1">
        <v>2</v>
      </c>
      <c r="I213" s="1">
        <v>5</v>
      </c>
      <c r="J213">
        <v>0</v>
      </c>
      <c r="K213" s="1">
        <v>25</v>
      </c>
      <c r="L213">
        <v>0</v>
      </c>
      <c r="M213">
        <v>0</v>
      </c>
      <c r="N213">
        <v>0</v>
      </c>
      <c r="O213" s="1">
        <v>5</v>
      </c>
      <c r="P213">
        <v>0</v>
      </c>
      <c r="Q213" s="1">
        <v>10</v>
      </c>
      <c r="R213" s="1">
        <v>5</v>
      </c>
      <c r="S213" s="1">
        <v>5</v>
      </c>
      <c r="T213" t="s">
        <v>23</v>
      </c>
      <c r="U213" t="s">
        <v>21</v>
      </c>
      <c r="V213" s="9">
        <f>D213/$C213*100</f>
        <v>12.121212121212121</v>
      </c>
      <c r="W213" s="9">
        <f>E213/$C213*100</f>
        <v>15.151515151515152</v>
      </c>
      <c r="X213" s="9">
        <f>F213/$C213*100</f>
        <v>30.303030303030305</v>
      </c>
      <c r="Y213" s="9">
        <f>G213/$C213*100</f>
        <v>21.212121212121211</v>
      </c>
      <c r="Z213" s="9">
        <f>H213/$C213*100</f>
        <v>6.0606060606060606</v>
      </c>
      <c r="AA213" s="9">
        <f>I213/$C213*100</f>
        <v>15.151515151515152</v>
      </c>
      <c r="AB213" s="9">
        <f>J213/$C213*100</f>
        <v>0</v>
      </c>
      <c r="AC213" s="9">
        <f>L213/$K213*100</f>
        <v>0</v>
      </c>
      <c r="AD213" s="9">
        <f>M213/$K213*100</f>
        <v>0</v>
      </c>
      <c r="AE213" s="9">
        <f>N213/$K213*100</f>
        <v>0</v>
      </c>
      <c r="AF213" s="9">
        <f>O213/$K213*100</f>
        <v>20</v>
      </c>
      <c r="AG213" s="9">
        <f>P213/$K213*100</f>
        <v>0</v>
      </c>
      <c r="AH213" s="9">
        <f>Q213/$K213*100</f>
        <v>40</v>
      </c>
      <c r="AI213" s="9">
        <f>R213/$K213*100</f>
        <v>20</v>
      </c>
      <c r="AJ213" s="9">
        <f>S213/$K213*100</f>
        <v>20</v>
      </c>
    </row>
    <row r="214" spans="1:36" x14ac:dyDescent="0.25">
      <c r="A214" t="s">
        <v>446</v>
      </c>
      <c r="B214" t="s">
        <v>447</v>
      </c>
      <c r="C214" s="1">
        <v>158</v>
      </c>
      <c r="D214" s="1">
        <v>24.287571978732601</v>
      </c>
      <c r="E214" s="1">
        <v>18.6827476759481</v>
      </c>
      <c r="F214" s="1">
        <v>28.0241215139222</v>
      </c>
      <c r="G214" s="1">
        <v>38.430414873931902</v>
      </c>
      <c r="H214" s="1">
        <v>27.089984130124801</v>
      </c>
      <c r="I214" s="1">
        <v>19.616885059745499</v>
      </c>
      <c r="J214" s="1">
        <v>1.8682747675948099</v>
      </c>
      <c r="K214" s="1">
        <v>126.10854681265</v>
      </c>
      <c r="L214" s="1">
        <v>9.3413738379740803</v>
      </c>
      <c r="M214" s="1">
        <v>9.3413738379740803</v>
      </c>
      <c r="N214" s="1">
        <v>9.3413738379740803</v>
      </c>
      <c r="O214" s="1">
        <v>4.6706869189870401</v>
      </c>
      <c r="P214" s="1">
        <v>37.3654953518963</v>
      </c>
      <c r="Q214" s="1">
        <v>18.6827476759482</v>
      </c>
      <c r="R214" s="1">
        <v>23.353434594935202</v>
      </c>
      <c r="S214" s="1">
        <v>14.0120607569611</v>
      </c>
      <c r="T214" t="s">
        <v>23</v>
      </c>
      <c r="U214" t="s">
        <v>21</v>
      </c>
      <c r="V214" s="9">
        <f>D214/$C214*100</f>
        <v>15.371880999197849</v>
      </c>
      <c r="W214" s="9">
        <f>E214/$C214*100</f>
        <v>11.824523845536772</v>
      </c>
      <c r="X214" s="9">
        <f>F214/$C214*100</f>
        <v>17.736785768305189</v>
      </c>
      <c r="Y214" s="9">
        <f>G214/$C214*100</f>
        <v>24.323047388564493</v>
      </c>
      <c r="Z214" s="9">
        <f>H214/$C214*100</f>
        <v>17.145559576028354</v>
      </c>
      <c r="AA214" s="9">
        <f>I214/$C214*100</f>
        <v>12.415750037813607</v>
      </c>
      <c r="AB214" s="9">
        <f>J214/$C214*100</f>
        <v>1.1824523845536772</v>
      </c>
      <c r="AC214" s="9">
        <f>L214/$K214*100</f>
        <v>7.4074074074074128</v>
      </c>
      <c r="AD214" s="9">
        <f>M214/$K214*100</f>
        <v>7.4074074074074128</v>
      </c>
      <c r="AE214" s="9">
        <f>N214/$K214*100</f>
        <v>7.4074074074074128</v>
      </c>
      <c r="AF214" s="9">
        <f>O214/$K214*100</f>
        <v>3.7037037037037064</v>
      </c>
      <c r="AG214" s="9">
        <f>P214/$K214*100</f>
        <v>29.629629629629633</v>
      </c>
      <c r="AH214" s="9">
        <f>Q214/$K214*100</f>
        <v>14.814814814814856</v>
      </c>
      <c r="AI214" s="9">
        <f>R214/$K214*100</f>
        <v>18.51851851851853</v>
      </c>
      <c r="AJ214" s="9">
        <f>S214/$K214*100</f>
        <v>11.111111111111102</v>
      </c>
    </row>
    <row r="215" spans="1:36" x14ac:dyDescent="0.25">
      <c r="A215" t="s">
        <v>448</v>
      </c>
      <c r="B215" t="s">
        <v>449</v>
      </c>
      <c r="C215" s="1">
        <v>63</v>
      </c>
      <c r="D215" s="1">
        <v>11.454545454545499</v>
      </c>
      <c r="E215" s="1">
        <v>6.6818181818181897</v>
      </c>
      <c r="F215" s="1">
        <v>13.363636363636401</v>
      </c>
      <c r="G215" s="1">
        <v>15.2727272727273</v>
      </c>
      <c r="H215" s="1">
        <v>9.5454545454545503</v>
      </c>
      <c r="I215" s="1">
        <v>5.7272727272727302</v>
      </c>
      <c r="J215" s="1">
        <v>0.95454545454545503</v>
      </c>
      <c r="K215" s="1">
        <v>57.272727272727202</v>
      </c>
      <c r="L215" s="1">
        <v>9.5454545454545396</v>
      </c>
      <c r="M215" s="1">
        <v>4.7727272727272698</v>
      </c>
      <c r="N215" s="1">
        <v>4.7727272727272698</v>
      </c>
      <c r="O215">
        <v>0</v>
      </c>
      <c r="P215" s="1">
        <v>9.5454545454545396</v>
      </c>
      <c r="Q215" s="1">
        <v>14.318181818181801</v>
      </c>
      <c r="R215" s="1">
        <v>4.7727272727272698</v>
      </c>
      <c r="S215" s="1">
        <v>9.5454545454545396</v>
      </c>
      <c r="T215" t="s">
        <v>23</v>
      </c>
      <c r="U215" t="s">
        <v>21</v>
      </c>
      <c r="V215" s="9">
        <f>D215/$C215*100</f>
        <v>18.181818181818251</v>
      </c>
      <c r="W215" s="9">
        <f>E215/$C215*100</f>
        <v>10.60606060606062</v>
      </c>
      <c r="X215" s="9">
        <f>F215/$C215*100</f>
        <v>21.212121212121271</v>
      </c>
      <c r="Y215" s="9">
        <f>G215/$C215*100</f>
        <v>24.242424242424285</v>
      </c>
      <c r="Z215" s="9">
        <f>H215/$C215*100</f>
        <v>15.151515151515159</v>
      </c>
      <c r="AA215" s="9">
        <f>I215/$C215*100</f>
        <v>9.0909090909090953</v>
      </c>
      <c r="AB215" s="9">
        <f>J215/$C215*100</f>
        <v>1.5151515151515158</v>
      </c>
      <c r="AC215" s="9">
        <f>L215/$K215*100</f>
        <v>16.666666666666679</v>
      </c>
      <c r="AD215" s="9">
        <f>M215/$K215*100</f>
        <v>8.3333333333333393</v>
      </c>
      <c r="AE215" s="9">
        <f>N215/$K215*100</f>
        <v>8.3333333333333393</v>
      </c>
      <c r="AF215" s="9">
        <f>O215/$K215*100</f>
        <v>0</v>
      </c>
      <c r="AG215" s="9">
        <f>P215/$K215*100</f>
        <v>16.666666666666679</v>
      </c>
      <c r="AH215" s="9">
        <f>Q215/$K215*100</f>
        <v>25</v>
      </c>
      <c r="AI215" s="9">
        <f>R215/$K215*100</f>
        <v>8.3333333333333393</v>
      </c>
      <c r="AJ215" s="9">
        <f>S215/$K215*100</f>
        <v>16.666666666666679</v>
      </c>
    </row>
    <row r="216" spans="1:36" x14ac:dyDescent="0.25">
      <c r="A216" t="s">
        <v>450</v>
      </c>
      <c r="B216" t="s">
        <v>451</v>
      </c>
      <c r="C216" s="1">
        <v>1492</v>
      </c>
      <c r="D216" s="1">
        <v>234</v>
      </c>
      <c r="E216" s="1">
        <v>193</v>
      </c>
      <c r="F216" s="1">
        <v>244</v>
      </c>
      <c r="G216" s="1">
        <v>333</v>
      </c>
      <c r="H216" s="1">
        <v>329</v>
      </c>
      <c r="I216" s="1">
        <v>152</v>
      </c>
      <c r="J216" s="1">
        <v>7</v>
      </c>
      <c r="K216" s="1">
        <v>1230</v>
      </c>
      <c r="L216" s="1">
        <v>5</v>
      </c>
      <c r="M216" s="1">
        <v>40</v>
      </c>
      <c r="N216" s="1">
        <v>40</v>
      </c>
      <c r="O216" s="1">
        <v>155</v>
      </c>
      <c r="P216" s="1">
        <v>150</v>
      </c>
      <c r="Q216" s="1">
        <v>185</v>
      </c>
      <c r="R216" s="1">
        <v>490</v>
      </c>
      <c r="S216" s="1">
        <v>165</v>
      </c>
      <c r="T216" t="s">
        <v>23</v>
      </c>
      <c r="U216" t="s">
        <v>21</v>
      </c>
      <c r="V216" s="9">
        <f>D216/$C216*100</f>
        <v>15.683646112600535</v>
      </c>
      <c r="W216" s="9">
        <f>E216/$C216*100</f>
        <v>12.935656836461126</v>
      </c>
      <c r="X216" s="9">
        <f>F216/$C216*100</f>
        <v>16.353887399463808</v>
      </c>
      <c r="Y216" s="9">
        <f>G216/$C216*100</f>
        <v>22.319034852546917</v>
      </c>
      <c r="Z216" s="9">
        <f>H216/$C216*100</f>
        <v>22.050938337801611</v>
      </c>
      <c r="AA216" s="9">
        <f>I216/$C216*100</f>
        <v>10.187667560321715</v>
      </c>
      <c r="AB216" s="9">
        <f>J216/$C216*100</f>
        <v>0.46916890080428952</v>
      </c>
      <c r="AC216" s="9">
        <f>L216/$K216*100</f>
        <v>0.40650406504065045</v>
      </c>
      <c r="AD216" s="9">
        <f>M216/$K216*100</f>
        <v>3.2520325203252036</v>
      </c>
      <c r="AE216" s="9">
        <f>N216/$K216*100</f>
        <v>3.2520325203252036</v>
      </c>
      <c r="AF216" s="9">
        <f>O216/$K216*100</f>
        <v>12.601626016260163</v>
      </c>
      <c r="AG216" s="9">
        <f>P216/$K216*100</f>
        <v>12.195121951219512</v>
      </c>
      <c r="AH216" s="9">
        <f>Q216/$K216*100</f>
        <v>15.040650406504067</v>
      </c>
      <c r="AI216" s="9">
        <f>R216/$K216*100</f>
        <v>39.837398373983739</v>
      </c>
      <c r="AJ216" s="9">
        <f>S216/$K216*100</f>
        <v>13.414634146341465</v>
      </c>
    </row>
    <row r="217" spans="1:36" x14ac:dyDescent="0.25">
      <c r="A217" t="s">
        <v>452</v>
      </c>
      <c r="B217" t="s">
        <v>453</v>
      </c>
      <c r="C217" s="1">
        <v>164.00000000000099</v>
      </c>
      <c r="D217" s="1">
        <v>21.259259259259299</v>
      </c>
      <c r="E217" s="1">
        <v>24.296296296296401</v>
      </c>
      <c r="F217" s="1">
        <v>25.308641975308699</v>
      </c>
      <c r="G217" s="1">
        <v>27.3333333333334</v>
      </c>
      <c r="H217" s="1">
        <v>43.530864197531102</v>
      </c>
      <c r="I217" s="1">
        <v>21.259259259259299</v>
      </c>
      <c r="J217" s="1">
        <v>1.01234567901235</v>
      </c>
      <c r="K217" s="1">
        <v>167.03703703703701</v>
      </c>
      <c r="L217" s="1">
        <v>10.1234567901235</v>
      </c>
      <c r="M217" s="1">
        <v>15.185185185185199</v>
      </c>
      <c r="N217">
        <v>0</v>
      </c>
      <c r="O217">
        <v>0</v>
      </c>
      <c r="P217" s="1">
        <v>20.2469135802469</v>
      </c>
      <c r="Q217" s="1">
        <v>35.432098765432102</v>
      </c>
      <c r="R217" s="1">
        <v>45.5555555555556</v>
      </c>
      <c r="S217" s="1">
        <v>40.493827160493801</v>
      </c>
      <c r="T217" t="s">
        <v>23</v>
      </c>
      <c r="U217" t="s">
        <v>21</v>
      </c>
      <c r="V217" s="9">
        <f>D217/$C217*100</f>
        <v>12.962962962962909</v>
      </c>
      <c r="W217" s="9">
        <f>E217/$C217*100</f>
        <v>14.814814814814788</v>
      </c>
      <c r="X217" s="9">
        <f>F217/$C217*100</f>
        <v>15.432098765432039</v>
      </c>
      <c r="Y217" s="9">
        <f>G217/$C217*100</f>
        <v>16.666666666666604</v>
      </c>
      <c r="Z217" s="9">
        <f>H217/$C217*100</f>
        <v>26.543209876543195</v>
      </c>
      <c r="AA217" s="9">
        <f>I217/$C217*100</f>
        <v>12.962962962962909</v>
      </c>
      <c r="AB217" s="9">
        <f>J217/$C217*100</f>
        <v>0.61728395061728281</v>
      </c>
      <c r="AC217" s="9">
        <f>L217/$K217*100</f>
        <v>6.0606060606060872</v>
      </c>
      <c r="AD217" s="9">
        <f>M217/$K217*100</f>
        <v>9.0909090909091006</v>
      </c>
      <c r="AE217" s="9">
        <f>N217/$K217*100</f>
        <v>0</v>
      </c>
      <c r="AF217" s="9">
        <f>O217/$K217*100</f>
        <v>0</v>
      </c>
      <c r="AG217" s="9">
        <f>P217/$K217*100</f>
        <v>12.121212121212116</v>
      </c>
      <c r="AH217" s="9">
        <f>Q217/$K217*100</f>
        <v>21.212121212121218</v>
      </c>
      <c r="AI217" s="9">
        <f>R217/$K217*100</f>
        <v>27.272727272727305</v>
      </c>
      <c r="AJ217" s="9">
        <f>S217/$K217*100</f>
        <v>24.242424242424232</v>
      </c>
    </row>
    <row r="218" spans="1:36" x14ac:dyDescent="0.25">
      <c r="A218" t="s">
        <v>454</v>
      </c>
      <c r="B218" t="s">
        <v>455</v>
      </c>
      <c r="C218" s="1">
        <v>446.00000000000102</v>
      </c>
      <c r="D218" s="1">
        <v>81.958533484693106</v>
      </c>
      <c r="E218" s="1">
        <v>47.205142559246703</v>
      </c>
      <c r="F218" s="1">
        <v>91.261479492664094</v>
      </c>
      <c r="G218" s="1">
        <v>107.970986792912</v>
      </c>
      <c r="H218" s="1">
        <v>86.937381620842999</v>
      </c>
      <c r="I218" s="1">
        <v>27.7218253314688</v>
      </c>
      <c r="J218" s="1">
        <v>2.9446507181733299</v>
      </c>
      <c r="K218" s="1">
        <v>369.95464503308699</v>
      </c>
      <c r="L218" s="1">
        <v>10.307312140625999</v>
      </c>
      <c r="M218" s="1">
        <v>20.3987893848089</v>
      </c>
      <c r="N218" s="1">
        <v>23.6068062843813</v>
      </c>
      <c r="O218" s="1">
        <v>68.241850833974894</v>
      </c>
      <c r="P218" s="1">
        <v>58.512666072166198</v>
      </c>
      <c r="Q218" s="1">
        <v>62.615531283383497</v>
      </c>
      <c r="R218" s="1">
        <v>102.63229935234401</v>
      </c>
      <c r="S218" s="1">
        <v>23.639389681402299</v>
      </c>
      <c r="T218" t="s">
        <v>23</v>
      </c>
      <c r="U218" t="s">
        <v>21</v>
      </c>
      <c r="V218" s="9">
        <f>D218/$C218*100</f>
        <v>18.376352799258502</v>
      </c>
      <c r="W218" s="9">
        <f>E218/$C218*100</f>
        <v>10.584112681445426</v>
      </c>
      <c r="X218" s="9">
        <f>F218/$C218*100</f>
        <v>20.462215132884278</v>
      </c>
      <c r="Y218" s="9">
        <f>G218/$C218*100</f>
        <v>24.208741433388287</v>
      </c>
      <c r="Z218" s="9">
        <f>H218/$C218*100</f>
        <v>19.492686462072374</v>
      </c>
      <c r="AA218" s="9">
        <f>I218/$C218*100</f>
        <v>6.2156559039167574</v>
      </c>
      <c r="AB218" s="9">
        <f>J218/$C218*100</f>
        <v>0.66023558703437735</v>
      </c>
      <c r="AC218" s="9">
        <f>L218/$K218*100</f>
        <v>2.786101561099243</v>
      </c>
      <c r="AD218" s="9">
        <f>M218/$K218*100</f>
        <v>5.5138622149167853</v>
      </c>
      <c r="AE218" s="9">
        <f>N218/$K218*100</f>
        <v>6.3810001040181614</v>
      </c>
      <c r="AF218" s="9">
        <f>O218/$K218*100</f>
        <v>18.446004598177613</v>
      </c>
      <c r="AG218" s="9">
        <f>P218/$K218*100</f>
        <v>15.816172835708848</v>
      </c>
      <c r="AH218" s="9">
        <f>Q218/$K218*100</f>
        <v>16.925191269806454</v>
      </c>
      <c r="AI218" s="9">
        <f>R218/$K218*100</f>
        <v>27.741859909115362</v>
      </c>
      <c r="AJ218" s="9">
        <f>S218/$K218*100</f>
        <v>6.3898075071575606</v>
      </c>
    </row>
    <row r="219" spans="1:36" x14ac:dyDescent="0.25">
      <c r="A219" t="s">
        <v>456</v>
      </c>
      <c r="B219" t="s">
        <v>457</v>
      </c>
      <c r="C219" s="1">
        <v>725</v>
      </c>
      <c r="D219" s="1">
        <v>149</v>
      </c>
      <c r="E219" s="1">
        <v>102</v>
      </c>
      <c r="F219" s="1">
        <v>135</v>
      </c>
      <c r="G219" s="1">
        <v>122</v>
      </c>
      <c r="H219" s="1">
        <v>118</v>
      </c>
      <c r="I219" s="1">
        <v>77</v>
      </c>
      <c r="J219" s="1">
        <v>22</v>
      </c>
      <c r="K219" s="1">
        <v>575</v>
      </c>
      <c r="L219" s="1">
        <v>15</v>
      </c>
      <c r="M219" s="1">
        <v>10</v>
      </c>
      <c r="N219" s="1">
        <v>25</v>
      </c>
      <c r="O219" s="1">
        <v>40</v>
      </c>
      <c r="P219" s="1">
        <v>120</v>
      </c>
      <c r="Q219" s="1">
        <v>100</v>
      </c>
      <c r="R219" s="1">
        <v>205</v>
      </c>
      <c r="S219" s="1">
        <v>60</v>
      </c>
      <c r="T219" t="s">
        <v>23</v>
      </c>
      <c r="U219" t="s">
        <v>21</v>
      </c>
      <c r="V219" s="9">
        <f>D219/$C219*100</f>
        <v>20.551724137931036</v>
      </c>
      <c r="W219" s="9">
        <f>E219/$C219*100</f>
        <v>14.068965517241381</v>
      </c>
      <c r="X219" s="9">
        <f>F219/$C219*100</f>
        <v>18.620689655172416</v>
      </c>
      <c r="Y219" s="9">
        <f>G219/$C219*100</f>
        <v>16.827586206896552</v>
      </c>
      <c r="Z219" s="9">
        <f>H219/$C219*100</f>
        <v>16.275862068965516</v>
      </c>
      <c r="AA219" s="9">
        <f>I219/$C219*100</f>
        <v>10.620689655172413</v>
      </c>
      <c r="AB219" s="9">
        <f>J219/$C219*100</f>
        <v>3.0344827586206895</v>
      </c>
      <c r="AC219" s="9">
        <f>L219/$K219*100</f>
        <v>2.6086956521739131</v>
      </c>
      <c r="AD219" s="9">
        <f>M219/$K219*100</f>
        <v>1.7391304347826086</v>
      </c>
      <c r="AE219" s="9">
        <f>N219/$K219*100</f>
        <v>4.3478260869565215</v>
      </c>
      <c r="AF219" s="9">
        <f>O219/$K219*100</f>
        <v>6.9565217391304346</v>
      </c>
      <c r="AG219" s="9">
        <f>P219/$K219*100</f>
        <v>20.869565217391305</v>
      </c>
      <c r="AH219" s="9">
        <f>Q219/$K219*100</f>
        <v>17.391304347826086</v>
      </c>
      <c r="AI219" s="9">
        <f>R219/$K219*100</f>
        <v>35.652173913043477</v>
      </c>
      <c r="AJ219" s="9">
        <f>S219/$K219*100</f>
        <v>10.434782608695652</v>
      </c>
    </row>
    <row r="220" spans="1:36" x14ac:dyDescent="0.25">
      <c r="A220" t="s">
        <v>458</v>
      </c>
      <c r="B220" t="s">
        <v>459</v>
      </c>
      <c r="C220" s="1">
        <v>1752</v>
      </c>
      <c r="D220" s="1">
        <v>373.01925254813102</v>
      </c>
      <c r="E220" s="1">
        <v>247.026047565119</v>
      </c>
      <c r="F220" s="1">
        <v>358.13816534541297</v>
      </c>
      <c r="G220" s="1">
        <v>320.43941109852801</v>
      </c>
      <c r="H220" s="1">
        <v>322.42355605888997</v>
      </c>
      <c r="I220" s="1">
        <v>120.04077010192501</v>
      </c>
      <c r="J220" s="1">
        <v>10.9127972819932</v>
      </c>
      <c r="K220" s="1">
        <v>1374.0203850509599</v>
      </c>
      <c r="L220" s="1">
        <v>9.9207248018119998</v>
      </c>
      <c r="M220" s="1">
        <v>74.405436013590005</v>
      </c>
      <c r="N220" s="1">
        <v>84.326160815402005</v>
      </c>
      <c r="O220" s="1">
        <v>233.13703284258199</v>
      </c>
      <c r="P220" s="1">
        <v>238.09739524348799</v>
      </c>
      <c r="Q220" s="1">
        <v>203.374858437146</v>
      </c>
      <c r="R220" s="1">
        <v>411.71007927519798</v>
      </c>
      <c r="S220" s="1">
        <v>119.048697621744</v>
      </c>
      <c r="T220" t="s">
        <v>23</v>
      </c>
      <c r="U220" t="s">
        <v>21</v>
      </c>
      <c r="V220" s="9">
        <f>D220/$C220*100</f>
        <v>21.29105322763305</v>
      </c>
      <c r="W220" s="9">
        <f>E220/$C220*100</f>
        <v>14.099660249150627</v>
      </c>
      <c r="X220" s="9">
        <f>F220/$C220*100</f>
        <v>20.441676104190236</v>
      </c>
      <c r="Y220" s="9">
        <f>G220/$C220*100</f>
        <v>18.289920724801828</v>
      </c>
      <c r="Z220" s="9">
        <f>H220/$C220*100</f>
        <v>18.403171007927511</v>
      </c>
      <c r="AA220" s="9">
        <f>I220/$C220*100</f>
        <v>6.8516421291053078</v>
      </c>
      <c r="AB220" s="9">
        <f>J220/$C220*100</f>
        <v>0.62287655719139268</v>
      </c>
      <c r="AC220" s="9">
        <f>L220/$K220*100</f>
        <v>0.72202166064982054</v>
      </c>
      <c r="AD220" s="9">
        <f>M220/$K220*100</f>
        <v>5.4151624548736548</v>
      </c>
      <c r="AE220" s="9">
        <f>N220/$K220*100</f>
        <v>6.1371841155234748</v>
      </c>
      <c r="AF220" s="9">
        <f>O220/$K220*100</f>
        <v>16.967509025270783</v>
      </c>
      <c r="AG220" s="9">
        <f>P220/$K220*100</f>
        <v>17.328519855595694</v>
      </c>
      <c r="AH220" s="9">
        <f>Q220/$K220*100</f>
        <v>14.801444043321322</v>
      </c>
      <c r="AI220" s="9">
        <f>R220/$K220*100</f>
        <v>29.963898916967551</v>
      </c>
      <c r="AJ220" s="9">
        <f>S220/$K220*100</f>
        <v>8.6642599277978469</v>
      </c>
    </row>
    <row r="221" spans="1:36" x14ac:dyDescent="0.25">
      <c r="A221" t="s">
        <v>460</v>
      </c>
      <c r="B221" t="s">
        <v>461</v>
      </c>
      <c r="C221" s="1">
        <v>229</v>
      </c>
      <c r="D221" s="1">
        <v>29.2340425531915</v>
      </c>
      <c r="E221" s="1">
        <v>16.5659574468085</v>
      </c>
      <c r="F221" s="1">
        <v>47.748936170212801</v>
      </c>
      <c r="G221" s="1">
        <v>54.5702127659575</v>
      </c>
      <c r="H221" s="1">
        <v>52.621276595744703</v>
      </c>
      <c r="I221" s="1">
        <v>21.438297872340399</v>
      </c>
      <c r="J221" s="1">
        <v>6.8212765957446804</v>
      </c>
      <c r="K221" s="1">
        <v>175.404255319149</v>
      </c>
      <c r="L221">
        <v>0</v>
      </c>
      <c r="M221" s="1">
        <v>9.7446808510638192</v>
      </c>
      <c r="N221" s="1">
        <v>4.8723404255319096</v>
      </c>
      <c r="O221" s="1">
        <v>43.851063829787201</v>
      </c>
      <c r="P221" s="1">
        <v>24.361702127659601</v>
      </c>
      <c r="Q221" s="1">
        <v>34.106382978723403</v>
      </c>
      <c r="R221" s="1">
        <v>48.723404255319103</v>
      </c>
      <c r="S221" s="1">
        <v>9.7446808510638192</v>
      </c>
      <c r="T221" t="s">
        <v>23</v>
      </c>
      <c r="U221" t="s">
        <v>21</v>
      </c>
      <c r="V221" s="9">
        <f>D221/$C221*100</f>
        <v>12.765957446808516</v>
      </c>
      <c r="W221" s="9">
        <f>E221/$C221*100</f>
        <v>7.2340425531914843</v>
      </c>
      <c r="X221" s="9">
        <f>F221/$C221*100</f>
        <v>20.85106382978725</v>
      </c>
      <c r="Y221" s="9">
        <f>G221/$C221*100</f>
        <v>23.829787234042577</v>
      </c>
      <c r="Z221" s="9">
        <f>H221/$C221*100</f>
        <v>22.97872340425533</v>
      </c>
      <c r="AA221" s="9">
        <f>I221/$C221*100</f>
        <v>9.3617021276595622</v>
      </c>
      <c r="AB221" s="9">
        <f>J221/$C221*100</f>
        <v>2.978723404255319</v>
      </c>
      <c r="AC221" s="9">
        <f>L221/$K221*100</f>
        <v>0</v>
      </c>
      <c r="AD221" s="9">
        <f>M221/$K221*100</f>
        <v>5.5555555555555474</v>
      </c>
      <c r="AE221" s="9">
        <f>N221/$K221*100</f>
        <v>2.7777777777777737</v>
      </c>
      <c r="AF221" s="9">
        <f>O221/$K221*100</f>
        <v>24.999999999999972</v>
      </c>
      <c r="AG221" s="9">
        <f>P221/$K221*100</f>
        <v>13.888888888888898</v>
      </c>
      <c r="AH221" s="9">
        <f>Q221/$K221*100</f>
        <v>19.444444444444436</v>
      </c>
      <c r="AI221" s="9">
        <f>R221/$K221*100</f>
        <v>27.777777777777739</v>
      </c>
      <c r="AJ221" s="9">
        <f>S221/$K221*100</f>
        <v>5.5555555555555474</v>
      </c>
    </row>
    <row r="222" spans="1:36" x14ac:dyDescent="0.25">
      <c r="A222" t="s">
        <v>462</v>
      </c>
      <c r="B222" t="s">
        <v>463</v>
      </c>
      <c r="C222" s="1">
        <v>106</v>
      </c>
      <c r="D222" s="1">
        <v>17.9821428571429</v>
      </c>
      <c r="E222" s="1">
        <v>17.9821428571429</v>
      </c>
      <c r="F222" s="1">
        <v>18.928571428571399</v>
      </c>
      <c r="G222" s="1">
        <v>25.553571428571399</v>
      </c>
      <c r="H222" s="1">
        <v>11.3571428571429</v>
      </c>
      <c r="I222" s="1">
        <v>14.1964285714286</v>
      </c>
      <c r="J222">
        <v>0</v>
      </c>
      <c r="K222" s="1">
        <v>75.714285714285793</v>
      </c>
      <c r="L222">
        <v>0</v>
      </c>
      <c r="M222">
        <v>0</v>
      </c>
      <c r="N222">
        <v>0</v>
      </c>
      <c r="O222" s="1">
        <v>18.928571428571399</v>
      </c>
      <c r="P222" s="1">
        <v>4.7321428571428603</v>
      </c>
      <c r="Q222" s="1">
        <v>9.4642857142857206</v>
      </c>
      <c r="R222" s="1">
        <v>33.125</v>
      </c>
      <c r="S222" s="1">
        <v>9.4642857142857206</v>
      </c>
      <c r="T222" t="s">
        <v>23</v>
      </c>
      <c r="U222" t="s">
        <v>21</v>
      </c>
      <c r="V222" s="9">
        <f>D222/$C222*100</f>
        <v>16.964285714285754</v>
      </c>
      <c r="W222" s="9">
        <f>E222/$C222*100</f>
        <v>16.964285714285754</v>
      </c>
      <c r="X222" s="9">
        <f>F222/$C222*100</f>
        <v>17.857142857142829</v>
      </c>
      <c r="Y222" s="9">
        <f>G222/$C222*100</f>
        <v>24.107142857142829</v>
      </c>
      <c r="Z222" s="9">
        <f>H222/$C222*100</f>
        <v>10.714285714285756</v>
      </c>
      <c r="AA222" s="9">
        <f>I222/$C222*100</f>
        <v>13.392857142857171</v>
      </c>
      <c r="AB222" s="9">
        <f>J222/$C222*100</f>
        <v>0</v>
      </c>
      <c r="AC222" s="9">
        <f>L222/$K222*100</f>
        <v>0</v>
      </c>
      <c r="AD222" s="9">
        <f>M222/$K222*100</f>
        <v>0</v>
      </c>
      <c r="AE222" s="9">
        <f>N222/$K222*100</f>
        <v>0</v>
      </c>
      <c r="AF222" s="9">
        <f>O222/$K222*100</f>
        <v>24.999999999999932</v>
      </c>
      <c r="AG222" s="9">
        <f>P222/$K222*100</f>
        <v>6.2499999999999982</v>
      </c>
      <c r="AH222" s="9">
        <f>Q222/$K222*100</f>
        <v>12.499999999999996</v>
      </c>
      <c r="AI222" s="9">
        <f>R222/$K222*100</f>
        <v>43.749999999999957</v>
      </c>
      <c r="AJ222" s="9">
        <f>S222/$K222*100</f>
        <v>12.499999999999996</v>
      </c>
    </row>
    <row r="223" spans="1:36" x14ac:dyDescent="0.25">
      <c r="A223" t="s">
        <v>464</v>
      </c>
      <c r="B223" t="s">
        <v>465</v>
      </c>
      <c r="C223" s="1">
        <v>333</v>
      </c>
      <c r="D223" s="1">
        <v>58.929682460982001</v>
      </c>
      <c r="E223" s="1">
        <v>37.882717908455497</v>
      </c>
      <c r="F223" s="1">
        <v>64.446017764639095</v>
      </c>
      <c r="G223" s="1">
        <v>72.950662604829802</v>
      </c>
      <c r="H223" s="1">
        <v>62.976235540086897</v>
      </c>
      <c r="I223" s="1">
        <v>29.6466111365466</v>
      </c>
      <c r="J223" s="1">
        <v>6.1680725844601101</v>
      </c>
      <c r="K223" s="1">
        <v>267.40849112496301</v>
      </c>
      <c r="L223" s="1">
        <v>10.0640466514284</v>
      </c>
      <c r="M223" s="1">
        <v>20.0491399964199</v>
      </c>
      <c r="N223">
        <v>0</v>
      </c>
      <c r="O223" s="1">
        <v>40.6611648103449</v>
      </c>
      <c r="P223" s="1">
        <v>39.702224580129801</v>
      </c>
      <c r="Q223" s="1">
        <v>34.790554823433098</v>
      </c>
      <c r="R223" s="1">
        <v>102.01326696034999</v>
      </c>
      <c r="S223" s="1">
        <v>20.128093302856701</v>
      </c>
      <c r="T223" t="s">
        <v>23</v>
      </c>
      <c r="U223" t="s">
        <v>21</v>
      </c>
      <c r="V223" s="9">
        <f>D223/$C223*100</f>
        <v>17.696601339634235</v>
      </c>
      <c r="W223" s="9">
        <f>E223/$C223*100</f>
        <v>11.37619156410075</v>
      </c>
      <c r="X223" s="9">
        <f>F223/$C223*100</f>
        <v>19.353158487879607</v>
      </c>
      <c r="Y223" s="9">
        <f>G223/$C223*100</f>
        <v>21.907105887336275</v>
      </c>
      <c r="Z223" s="9">
        <f>H223/$C223*100</f>
        <v>18.911782444470539</v>
      </c>
      <c r="AA223" s="9">
        <f>I223/$C223*100</f>
        <v>8.9028862271911713</v>
      </c>
      <c r="AB223" s="9">
        <f>J223/$C223*100</f>
        <v>1.8522740493874206</v>
      </c>
      <c r="AC223" s="9">
        <f>L223/$K223*100</f>
        <v>3.7635478997281946</v>
      </c>
      <c r="AD223" s="9">
        <f>M223/$K223*100</f>
        <v>7.4975704444069837</v>
      </c>
      <c r="AE223" s="9">
        <f>N223/$K223*100</f>
        <v>0</v>
      </c>
      <c r="AF223" s="9">
        <f>O223/$K223*100</f>
        <v>15.205637128158161</v>
      </c>
      <c r="AG223" s="9">
        <f>P223/$K223*100</f>
        <v>14.847032124188047</v>
      </c>
      <c r="AH223" s="9">
        <f>Q223/$K223*100</f>
        <v>13.010265559284385</v>
      </c>
      <c r="AI223" s="9">
        <f>R223/$K223*100</f>
        <v>38.1488510447778</v>
      </c>
      <c r="AJ223" s="9">
        <f>S223/$K223*100</f>
        <v>7.527095799456351</v>
      </c>
    </row>
    <row r="224" spans="1:36" x14ac:dyDescent="0.25">
      <c r="A224" t="s">
        <v>466</v>
      </c>
      <c r="B224" t="s">
        <v>467</v>
      </c>
      <c r="C224" s="1">
        <v>200</v>
      </c>
      <c r="D224" s="1">
        <v>32.1608040201005</v>
      </c>
      <c r="E224" s="1">
        <v>25.125628140703501</v>
      </c>
      <c r="F224" s="1">
        <v>30.150753768844201</v>
      </c>
      <c r="G224" s="1">
        <v>45.226130653266303</v>
      </c>
      <c r="H224" s="1">
        <v>37.185929648241199</v>
      </c>
      <c r="I224" s="1">
        <v>28.140703517587902</v>
      </c>
      <c r="J224" s="1">
        <v>2.0100502512562799</v>
      </c>
      <c r="K224" s="1">
        <v>170.85427135678401</v>
      </c>
      <c r="L224" s="1">
        <v>10.050251256281401</v>
      </c>
      <c r="M224">
        <v>0</v>
      </c>
      <c r="N224">
        <v>0</v>
      </c>
      <c r="O224" s="1">
        <v>15.0753768844221</v>
      </c>
      <c r="P224" s="1">
        <v>15.0753768844221</v>
      </c>
      <c r="Q224" s="1">
        <v>50.251256281407002</v>
      </c>
      <c r="R224" s="1">
        <v>65.326633165829094</v>
      </c>
      <c r="S224" s="1">
        <v>15.0753768844221</v>
      </c>
      <c r="T224" t="s">
        <v>23</v>
      </c>
      <c r="U224" t="s">
        <v>21</v>
      </c>
      <c r="V224" s="9">
        <f>D224/$C224*100</f>
        <v>16.08040201005025</v>
      </c>
      <c r="W224" s="9">
        <f>E224/$C224*100</f>
        <v>12.562814070351749</v>
      </c>
      <c r="X224" s="9">
        <f>F224/$C224*100</f>
        <v>15.0753768844221</v>
      </c>
      <c r="Y224" s="9">
        <f>G224/$C224*100</f>
        <v>22.613065326633151</v>
      </c>
      <c r="Z224" s="9">
        <f>H224/$C224*100</f>
        <v>18.5929648241206</v>
      </c>
      <c r="AA224" s="9">
        <f>I224/$C224*100</f>
        <v>14.070351758793951</v>
      </c>
      <c r="AB224" s="9">
        <f>J224/$C224*100</f>
        <v>1.0050251256281399</v>
      </c>
      <c r="AC224" s="9">
        <f>L224/$K224*100</f>
        <v>5.8823529411764639</v>
      </c>
      <c r="AD224" s="9">
        <f>M224/$K224*100</f>
        <v>0</v>
      </c>
      <c r="AE224" s="9">
        <f>N224/$K224*100</f>
        <v>0</v>
      </c>
      <c r="AF224" s="9">
        <f>O224/$K224*100</f>
        <v>8.8235294117646959</v>
      </c>
      <c r="AG224" s="9">
        <f>P224/$K224*100</f>
        <v>8.8235294117646959</v>
      </c>
      <c r="AH224" s="9">
        <f>Q224/$K224*100</f>
        <v>29.41176470588232</v>
      </c>
      <c r="AI224" s="9">
        <f>R224/$K224*100</f>
        <v>38.235294117647008</v>
      </c>
      <c r="AJ224" s="9">
        <f>S224/$K224*100</f>
        <v>8.8235294117646959</v>
      </c>
    </row>
    <row r="225" spans="1:36" x14ac:dyDescent="0.25">
      <c r="A225" t="s">
        <v>468</v>
      </c>
      <c r="B225" t="s">
        <v>469</v>
      </c>
      <c r="C225" s="1">
        <v>105</v>
      </c>
      <c r="D225" s="1">
        <v>15</v>
      </c>
      <c r="E225" s="1">
        <v>17</v>
      </c>
      <c r="F225" s="1">
        <v>20</v>
      </c>
      <c r="G225" s="1">
        <v>25</v>
      </c>
      <c r="H225" s="1">
        <v>19</v>
      </c>
      <c r="I225" s="1">
        <v>8</v>
      </c>
      <c r="J225" s="1">
        <v>1</v>
      </c>
      <c r="K225" s="1">
        <v>90</v>
      </c>
      <c r="L225">
        <v>0</v>
      </c>
      <c r="M225" s="1">
        <v>5</v>
      </c>
      <c r="N225">
        <v>0</v>
      </c>
      <c r="O225" s="1">
        <v>25</v>
      </c>
      <c r="P225" s="1">
        <v>5</v>
      </c>
      <c r="Q225" s="1">
        <v>20</v>
      </c>
      <c r="R225" s="1">
        <v>30</v>
      </c>
      <c r="S225" s="1">
        <v>5</v>
      </c>
      <c r="T225" t="s">
        <v>23</v>
      </c>
      <c r="U225" t="s">
        <v>21</v>
      </c>
      <c r="V225" s="9">
        <f>D225/$C225*100</f>
        <v>14.285714285714285</v>
      </c>
      <c r="W225" s="9">
        <f>E225/$C225*100</f>
        <v>16.19047619047619</v>
      </c>
      <c r="X225" s="9">
        <f>F225/$C225*100</f>
        <v>19.047619047619047</v>
      </c>
      <c r="Y225" s="9">
        <f>G225/$C225*100</f>
        <v>23.809523809523807</v>
      </c>
      <c r="Z225" s="9">
        <f>H225/$C225*100</f>
        <v>18.095238095238095</v>
      </c>
      <c r="AA225" s="9">
        <f>I225/$C225*100</f>
        <v>7.6190476190476195</v>
      </c>
      <c r="AB225" s="9">
        <f>J225/$C225*100</f>
        <v>0.95238095238095244</v>
      </c>
      <c r="AC225" s="9">
        <f>L225/$K225*100</f>
        <v>0</v>
      </c>
      <c r="AD225" s="9">
        <f>M225/$K225*100</f>
        <v>5.5555555555555554</v>
      </c>
      <c r="AE225" s="9">
        <f>N225/$K225*100</f>
        <v>0</v>
      </c>
      <c r="AF225" s="9">
        <f>O225/$K225*100</f>
        <v>27.777777777777779</v>
      </c>
      <c r="AG225" s="9">
        <f>P225/$K225*100</f>
        <v>5.5555555555555554</v>
      </c>
      <c r="AH225" s="9">
        <f>Q225/$K225*100</f>
        <v>22.222222222222221</v>
      </c>
      <c r="AI225" s="9">
        <f>R225/$K225*100</f>
        <v>33.333333333333329</v>
      </c>
      <c r="AJ225" s="9">
        <f>S225/$K225*100</f>
        <v>5.5555555555555554</v>
      </c>
    </row>
    <row r="226" spans="1:36" x14ac:dyDescent="0.25">
      <c r="A226" t="s">
        <v>470</v>
      </c>
      <c r="B226" t="s">
        <v>471</v>
      </c>
      <c r="C226" s="1">
        <v>689.99999999999795</v>
      </c>
      <c r="D226" s="1">
        <v>140.21764705882299</v>
      </c>
      <c r="E226" s="1">
        <v>89.776470588233593</v>
      </c>
      <c r="F226" s="1">
        <v>141.235294117649</v>
      </c>
      <c r="G226" s="1">
        <v>140.20882352940799</v>
      </c>
      <c r="H226" s="1">
        <v>139.217647058826</v>
      </c>
      <c r="I226" s="1">
        <v>34.300000000000502</v>
      </c>
      <c r="J226" s="1">
        <v>5.0441176470588998</v>
      </c>
      <c r="K226" s="1">
        <v>564.94117647059795</v>
      </c>
      <c r="L226" s="1">
        <v>20.176470588235599</v>
      </c>
      <c r="M226" s="1">
        <v>20.176470588235599</v>
      </c>
      <c r="N226" s="1">
        <v>75.661764705883698</v>
      </c>
      <c r="O226" s="1">
        <v>90.794117647060403</v>
      </c>
      <c r="P226" s="1">
        <v>131.14705882353201</v>
      </c>
      <c r="Q226" s="1">
        <v>40.352941176471298</v>
      </c>
      <c r="R226" s="1">
        <v>156.36764705882601</v>
      </c>
      <c r="S226" s="1">
        <v>30.2647058823535</v>
      </c>
      <c r="T226" t="s">
        <v>23</v>
      </c>
      <c r="U226" t="s">
        <v>21</v>
      </c>
      <c r="V226" s="9">
        <f>D226/$C226*100</f>
        <v>20.321398124467159</v>
      </c>
      <c r="W226" s="9">
        <f>E226/$C226*100</f>
        <v>13.011082693946936</v>
      </c>
      <c r="X226" s="9">
        <f>F226/$C226*100</f>
        <v>20.468883205456439</v>
      </c>
      <c r="Y226" s="9">
        <f>G226/$C226*100</f>
        <v>20.320119352088177</v>
      </c>
      <c r="Z226" s="9">
        <f>H226/$C226*100</f>
        <v>20.176470588235713</v>
      </c>
      <c r="AA226" s="9">
        <f>I226/$C226*100</f>
        <v>4.971014492753711</v>
      </c>
      <c r="AB226" s="9">
        <f>J226/$C226*100</f>
        <v>0.73103154305201656</v>
      </c>
      <c r="AC226" s="9">
        <f>L226/$K226*100</f>
        <v>3.5714285714285641</v>
      </c>
      <c r="AD226" s="9">
        <f>M226/$K226*100</f>
        <v>3.5714285714285641</v>
      </c>
      <c r="AE226" s="9">
        <f>N226/$K226*100</f>
        <v>13.392857142857151</v>
      </c>
      <c r="AF226" s="9">
        <f>O226/$K226*100</f>
        <v>16.071428571428577</v>
      </c>
      <c r="AG226" s="9">
        <f>P226/$K226*100</f>
        <v>23.214285714285772</v>
      </c>
      <c r="AH226" s="9">
        <f>Q226/$K226*100</f>
        <v>7.142857142857145</v>
      </c>
      <c r="AI226" s="9">
        <f>R226/$K226*100</f>
        <v>27.678571428571392</v>
      </c>
      <c r="AJ226" s="9">
        <f>S226/$K226*100</f>
        <v>5.3571428571428639</v>
      </c>
    </row>
    <row r="227" spans="1:36" x14ac:dyDescent="0.25">
      <c r="A227" t="s">
        <v>472</v>
      </c>
      <c r="B227" t="s">
        <v>473</v>
      </c>
      <c r="C227" s="1">
        <v>614</v>
      </c>
      <c r="D227" s="1">
        <v>146.56774193548401</v>
      </c>
      <c r="E227" s="1">
        <v>74.274193548387103</v>
      </c>
      <c r="F227" s="1">
        <v>123.790322580645</v>
      </c>
      <c r="G227" s="1">
        <v>144.58709677419299</v>
      </c>
      <c r="H227" s="1">
        <v>74.274193548387103</v>
      </c>
      <c r="I227" s="1">
        <v>48.525806451612901</v>
      </c>
      <c r="J227" s="1">
        <v>1.98064516129032</v>
      </c>
      <c r="K227" s="1">
        <v>510.01612903225799</v>
      </c>
      <c r="L227" s="1">
        <v>4.9516129032258096</v>
      </c>
      <c r="M227">
        <v>0</v>
      </c>
      <c r="N227" s="1">
        <v>19.806451612903199</v>
      </c>
      <c r="O227" s="1">
        <v>99.032258064516199</v>
      </c>
      <c r="P227" s="1">
        <v>84.177419354838804</v>
      </c>
      <c r="Q227" s="1">
        <v>89.129032258064598</v>
      </c>
      <c r="R227" s="1">
        <v>138.64516129032299</v>
      </c>
      <c r="S227" s="1">
        <v>74.274193548387103</v>
      </c>
      <c r="T227" t="s">
        <v>23</v>
      </c>
      <c r="U227" t="s">
        <v>21</v>
      </c>
      <c r="V227" s="9">
        <f>D227/$C227*100</f>
        <v>23.870967741935505</v>
      </c>
      <c r="W227" s="9">
        <f>E227/$C227*100</f>
        <v>12.096774193548388</v>
      </c>
      <c r="X227" s="9">
        <f>F227/$C227*100</f>
        <v>20.161290322580619</v>
      </c>
      <c r="Y227" s="9">
        <f>G227/$C227*100</f>
        <v>23.5483870967741</v>
      </c>
      <c r="Z227" s="9">
        <f>H227/$C227*100</f>
        <v>12.096774193548388</v>
      </c>
      <c r="AA227" s="9">
        <f>I227/$C227*100</f>
        <v>7.9032258064516121</v>
      </c>
      <c r="AB227" s="9">
        <f>J227/$C227*100</f>
        <v>0.32258064516128987</v>
      </c>
      <c r="AC227" s="9">
        <f>L227/$K227*100</f>
        <v>0.97087378640776778</v>
      </c>
      <c r="AD227" s="9">
        <f>M227/$K227*100</f>
        <v>0</v>
      </c>
      <c r="AE227" s="9">
        <f>N227/$K227*100</f>
        <v>3.8834951456310636</v>
      </c>
      <c r="AF227" s="9">
        <f>O227/$K227*100</f>
        <v>19.417475728155356</v>
      </c>
      <c r="AG227" s="9">
        <f>P227/$K227*100</f>
        <v>16.504854368932058</v>
      </c>
      <c r="AH227" s="9">
        <f>Q227/$K227*100</f>
        <v>17.475728155339823</v>
      </c>
      <c r="AI227" s="9">
        <f>R227/$K227*100</f>
        <v>27.18446601941756</v>
      </c>
      <c r="AJ227" s="9">
        <f>S227/$K227*100</f>
        <v>14.563106796116509</v>
      </c>
    </row>
    <row r="228" spans="1:36" x14ac:dyDescent="0.25">
      <c r="A228" t="s">
        <v>474</v>
      </c>
      <c r="B228" t="s">
        <v>475</v>
      </c>
      <c r="C228" s="1">
        <v>321</v>
      </c>
      <c r="D228" s="1">
        <v>47.919766081143798</v>
      </c>
      <c r="E228" s="1">
        <v>54.145634235647499</v>
      </c>
      <c r="F228" s="1">
        <v>55.025563454226003</v>
      </c>
      <c r="G228" s="1">
        <v>76.286263836258797</v>
      </c>
      <c r="H228" s="1">
        <v>62.701939301933997</v>
      </c>
      <c r="I228" s="1">
        <v>23.926360882673698</v>
      </c>
      <c r="J228" s="1">
        <v>0.99447220811626102</v>
      </c>
      <c r="K228" s="1">
        <v>257.36041960632201</v>
      </c>
      <c r="L228" s="1">
        <v>19.8419198450895</v>
      </c>
      <c r="M228" s="1">
        <v>14.820134944204</v>
      </c>
      <c r="N228">
        <v>0</v>
      </c>
      <c r="O228" s="1">
        <v>49.240759756785103</v>
      </c>
      <c r="P228" s="1">
        <v>29.6887439771779</v>
      </c>
      <c r="Q228" s="1">
        <v>49.338189798389799</v>
      </c>
      <c r="R228" s="1">
        <v>60.010991591429999</v>
      </c>
      <c r="S228" s="1">
        <v>34.4196796932453</v>
      </c>
      <c r="T228" t="s">
        <v>23</v>
      </c>
      <c r="U228" t="s">
        <v>21</v>
      </c>
      <c r="V228" s="9">
        <f>D228/$C228*100</f>
        <v>14.928276037739503</v>
      </c>
      <c r="W228" s="9">
        <f>E228/$C228*100</f>
        <v>16.867798827304519</v>
      </c>
      <c r="X228" s="9">
        <f>F228/$C228*100</f>
        <v>17.14192007919813</v>
      </c>
      <c r="Y228" s="9">
        <f>G228/$C228*100</f>
        <v>23.765191226248845</v>
      </c>
      <c r="Z228" s="9">
        <f>H228/$C228*100</f>
        <v>19.533314424278501</v>
      </c>
      <c r="AA228" s="9">
        <f>I228/$C228*100</f>
        <v>7.453694979026074</v>
      </c>
      <c r="AB228" s="9">
        <f>J228/$C228*100</f>
        <v>0.30980442620444271</v>
      </c>
      <c r="AC228" s="9">
        <f>L228/$K228*100</f>
        <v>7.7097791010137477</v>
      </c>
      <c r="AD228" s="9">
        <f>M228/$K228*100</f>
        <v>5.7585136700017827</v>
      </c>
      <c r="AE228" s="9">
        <f>N228/$K228*100</f>
        <v>0</v>
      </c>
      <c r="AF228" s="9">
        <f>O228/$K228*100</f>
        <v>19.132996376096798</v>
      </c>
      <c r="AG228" s="9">
        <f>P228/$K228*100</f>
        <v>11.535862438595668</v>
      </c>
      <c r="AH228" s="9">
        <f>Q228/$K228*100</f>
        <v>19.17085380644826</v>
      </c>
      <c r="AI228" s="9">
        <f>R228/$K228*100</f>
        <v>23.317879137447537</v>
      </c>
      <c r="AJ228" s="9">
        <f>S228/$K228*100</f>
        <v>13.374115470396051</v>
      </c>
    </row>
    <row r="229" spans="1:36" x14ac:dyDescent="0.25">
      <c r="A229" t="s">
        <v>476</v>
      </c>
      <c r="B229" t="s">
        <v>477</v>
      </c>
      <c r="C229" s="1">
        <v>1526</v>
      </c>
      <c r="D229" s="1">
        <v>292.25165388258603</v>
      </c>
      <c r="E229" s="1">
        <v>247.08418836763599</v>
      </c>
      <c r="F229" s="1">
        <v>267.68570073200698</v>
      </c>
      <c r="G229" s="1">
        <v>273.51841962984599</v>
      </c>
      <c r="H229" s="1">
        <v>244.80177300452101</v>
      </c>
      <c r="I229" s="1">
        <v>164.40171205688</v>
      </c>
      <c r="J229" s="1">
        <v>36.2565523265243</v>
      </c>
      <c r="K229" s="1">
        <v>1239.7140555426499</v>
      </c>
      <c r="L229">
        <v>0</v>
      </c>
      <c r="M229" s="1">
        <v>14.9555654698603</v>
      </c>
      <c r="N229" s="1">
        <v>40.319535889207998</v>
      </c>
      <c r="O229" s="1">
        <v>166.24657763392</v>
      </c>
      <c r="P229" s="1">
        <v>210.58653058122599</v>
      </c>
      <c r="Q229" s="1">
        <v>231.20060430298</v>
      </c>
      <c r="R229" s="1">
        <v>425.816458466097</v>
      </c>
      <c r="S229" s="1">
        <v>150.58878319935499</v>
      </c>
      <c r="T229" t="s">
        <v>23</v>
      </c>
      <c r="U229" t="s">
        <v>21</v>
      </c>
      <c r="V229" s="9">
        <f>D229/$C229*100</f>
        <v>19.151484527037091</v>
      </c>
      <c r="W229" s="9">
        <f>E229/$C229*100</f>
        <v>16.191624401548886</v>
      </c>
      <c r="X229" s="9">
        <f>F229/$C229*100</f>
        <v>17.54165797719574</v>
      </c>
      <c r="Y229" s="9">
        <f>G229/$C229*100</f>
        <v>17.923880709688468</v>
      </c>
      <c r="Z229" s="9">
        <f>H229/$C229*100</f>
        <v>16.04205589806822</v>
      </c>
      <c r="AA229" s="9">
        <f>I229/$C229*100</f>
        <v>10.773375626269988</v>
      </c>
      <c r="AB229" s="9">
        <f>J229/$C229*100</f>
        <v>2.3759208601916315</v>
      </c>
      <c r="AC229" s="9">
        <f>L229/$K229*100</f>
        <v>0</v>
      </c>
      <c r="AD229" s="9">
        <f>M229/$K229*100</f>
        <v>1.2063721793743736</v>
      </c>
      <c r="AE229" s="9">
        <f>N229/$K229*100</f>
        <v>3.2523254623873128</v>
      </c>
      <c r="AF229" s="9">
        <f>O229/$K229*100</f>
        <v>13.410074435362453</v>
      </c>
      <c r="AG229" s="9">
        <f>P229/$K229*100</f>
        <v>16.986701864007475</v>
      </c>
      <c r="AH229" s="9">
        <f>Q229/$K229*100</f>
        <v>18.649510608458694</v>
      </c>
      <c r="AI229" s="9">
        <f>R229/$K229*100</f>
        <v>34.347957624769194</v>
      </c>
      <c r="AJ229" s="9">
        <f>S229/$K229*100</f>
        <v>12.147057825640204</v>
      </c>
    </row>
    <row r="230" spans="1:36" x14ac:dyDescent="0.25">
      <c r="A230" t="s">
        <v>478</v>
      </c>
      <c r="B230" t="s">
        <v>479</v>
      </c>
      <c r="C230" s="1">
        <v>291.99999999999898</v>
      </c>
      <c r="D230" s="1">
        <v>67.067137809187102</v>
      </c>
      <c r="E230" s="1">
        <v>40.240282685512298</v>
      </c>
      <c r="F230" s="1">
        <v>67.067137809187102</v>
      </c>
      <c r="G230" s="1">
        <v>58.812720848056401</v>
      </c>
      <c r="H230" s="1">
        <v>49.5265017667843</v>
      </c>
      <c r="I230" s="1">
        <v>7.2226148409893796</v>
      </c>
      <c r="J230" s="1">
        <v>2.0636042402826802</v>
      </c>
      <c r="K230" s="1">
        <v>226.996466431095</v>
      </c>
      <c r="L230">
        <v>0</v>
      </c>
      <c r="M230" s="1">
        <v>10.3180212014134</v>
      </c>
      <c r="N230" s="1">
        <v>5.1590106007067096</v>
      </c>
      <c r="O230" s="1">
        <v>41.272084805653698</v>
      </c>
      <c r="P230" s="1">
        <v>36.113074204946997</v>
      </c>
      <c r="Q230" s="1">
        <v>36.113074204946997</v>
      </c>
      <c r="R230" s="1">
        <v>67.067137809187201</v>
      </c>
      <c r="S230" s="1">
        <v>30.9540636042403</v>
      </c>
      <c r="T230" t="s">
        <v>23</v>
      </c>
      <c r="U230" t="s">
        <v>21</v>
      </c>
      <c r="V230" s="9">
        <f>D230/$C230*100</f>
        <v>22.968197879858675</v>
      </c>
      <c r="W230" s="9">
        <f>E230/$C230*100</f>
        <v>13.780918727915219</v>
      </c>
      <c r="X230" s="9">
        <f>F230/$C230*100</f>
        <v>22.968197879858675</v>
      </c>
      <c r="Y230" s="9">
        <f>G230/$C230*100</f>
        <v>20.141342756183768</v>
      </c>
      <c r="Z230" s="9">
        <f>H230/$C230*100</f>
        <v>16.961130742049477</v>
      </c>
      <c r="AA230" s="9">
        <f>I230/$C230*100</f>
        <v>2.4734982332155497</v>
      </c>
      <c r="AB230" s="9">
        <f>J230/$C230*100</f>
        <v>0.70671378091872861</v>
      </c>
      <c r="AC230" s="9">
        <f>L230/$K230*100</f>
        <v>0</v>
      </c>
      <c r="AD230" s="9">
        <f>M230/$K230*100</f>
        <v>4.5454545454545414</v>
      </c>
      <c r="AE230" s="9">
        <f>N230/$K230*100</f>
        <v>2.2727272727272747</v>
      </c>
      <c r="AF230" s="9">
        <f>O230/$K230*100</f>
        <v>18.181818181818208</v>
      </c>
      <c r="AG230" s="9">
        <f>P230/$K230*100</f>
        <v>15.909090909090937</v>
      </c>
      <c r="AH230" s="9">
        <f>Q230/$K230*100</f>
        <v>15.909090909090937</v>
      </c>
      <c r="AI230" s="9">
        <f>R230/$K230*100</f>
        <v>29.545454545454565</v>
      </c>
      <c r="AJ230" s="9">
        <f>S230/$K230*100</f>
        <v>13.636363636363669</v>
      </c>
    </row>
    <row r="231" spans="1:36" x14ac:dyDescent="0.25">
      <c r="A231" t="s">
        <v>480</v>
      </c>
      <c r="B231" t="s">
        <v>481</v>
      </c>
      <c r="C231" s="1">
        <v>44.999999999999901</v>
      </c>
      <c r="D231" s="1">
        <v>8.1818181818181603</v>
      </c>
      <c r="E231" s="1">
        <v>8.1818181818181603</v>
      </c>
      <c r="F231" s="1">
        <v>10.2272727272727</v>
      </c>
      <c r="G231" s="1">
        <v>7.1590909090908896</v>
      </c>
      <c r="H231" s="1">
        <v>6.1363636363636198</v>
      </c>
      <c r="I231" s="1">
        <v>5.11363636363635</v>
      </c>
      <c r="J231">
        <v>0</v>
      </c>
      <c r="K231" s="1">
        <v>40.909090909090899</v>
      </c>
      <c r="L231">
        <v>0</v>
      </c>
      <c r="M231" s="1">
        <v>5.1136363636363598</v>
      </c>
      <c r="N231" s="1">
        <v>5.1136363636363598</v>
      </c>
      <c r="O231" s="1">
        <v>5.1136363636363598</v>
      </c>
      <c r="P231" s="1">
        <v>10.2272727272727</v>
      </c>
      <c r="Q231" s="1">
        <v>5.1136363636363598</v>
      </c>
      <c r="R231" s="1">
        <v>5.1136363636363598</v>
      </c>
      <c r="S231" s="1">
        <v>5.1136363636363598</v>
      </c>
      <c r="T231" t="s">
        <v>23</v>
      </c>
      <c r="U231" t="s">
        <v>21</v>
      </c>
      <c r="V231" s="9">
        <f>D231/$C231*100</f>
        <v>18.181818181818173</v>
      </c>
      <c r="W231" s="9">
        <f>E231/$C231*100</f>
        <v>18.181818181818173</v>
      </c>
      <c r="X231" s="9">
        <f>F231/$C231*100</f>
        <v>22.72727272727272</v>
      </c>
      <c r="Y231" s="9">
        <f>G231/$C231*100</f>
        <v>15.909090909090901</v>
      </c>
      <c r="Z231" s="9">
        <f>H231/$C231*100</f>
        <v>13.63636363636363</v>
      </c>
      <c r="AA231" s="9">
        <f>I231/$C231*100</f>
        <v>11.36363636363636</v>
      </c>
      <c r="AB231" s="9">
        <f>J231/$C231*100</f>
        <v>0</v>
      </c>
      <c r="AC231" s="9">
        <f>L231/$K231*100</f>
        <v>0</v>
      </c>
      <c r="AD231" s="9">
        <f>M231/$K231*100</f>
        <v>12.499999999999993</v>
      </c>
      <c r="AE231" s="9">
        <f>N231/$K231*100</f>
        <v>12.499999999999993</v>
      </c>
      <c r="AF231" s="9">
        <f>O231/$K231*100</f>
        <v>12.499999999999993</v>
      </c>
      <c r="AG231" s="9">
        <f>P231/$K231*100</f>
        <v>24.99999999999994</v>
      </c>
      <c r="AH231" s="9">
        <f>Q231/$K231*100</f>
        <v>12.499999999999993</v>
      </c>
      <c r="AI231" s="9">
        <f>R231/$K231*100</f>
        <v>12.499999999999993</v>
      </c>
      <c r="AJ231" s="9">
        <f>S231/$K231*100</f>
        <v>12.499999999999993</v>
      </c>
    </row>
    <row r="232" spans="1:36" x14ac:dyDescent="0.25">
      <c r="A232" t="s">
        <v>482</v>
      </c>
      <c r="B232" t="s">
        <v>483</v>
      </c>
      <c r="C232" s="1">
        <v>57.999999999999801</v>
      </c>
      <c r="D232" s="1">
        <v>12.2105263157894</v>
      </c>
      <c r="E232" s="1">
        <v>3.0526315789473601</v>
      </c>
      <c r="F232" s="1">
        <v>13.228070175438599</v>
      </c>
      <c r="G232" s="1">
        <v>12.2105263157894</v>
      </c>
      <c r="H232" s="1">
        <v>15.2631578947368</v>
      </c>
      <c r="I232" s="1">
        <v>1.01754385964912</v>
      </c>
      <c r="J232" s="1">
        <v>1.01754385964912</v>
      </c>
      <c r="K232" s="1">
        <v>45.789473684210499</v>
      </c>
      <c r="L232" s="1">
        <v>10.175438596491199</v>
      </c>
      <c r="M232" s="1">
        <v>5.0877192982456103</v>
      </c>
      <c r="N232">
        <v>0</v>
      </c>
      <c r="O232" s="1">
        <v>5.0877192982456103</v>
      </c>
      <c r="P232" s="1">
        <v>15.2631578947368</v>
      </c>
      <c r="Q232" s="1">
        <v>5.0877192982456103</v>
      </c>
      <c r="R232">
        <v>0</v>
      </c>
      <c r="S232" s="1">
        <v>5.0877192982456103</v>
      </c>
      <c r="T232" t="s">
        <v>23</v>
      </c>
      <c r="U232" t="s">
        <v>21</v>
      </c>
      <c r="V232" s="9">
        <f>D232/$C232*100</f>
        <v>21.052631578947313</v>
      </c>
      <c r="W232" s="9">
        <f>E232/$C232*100</f>
        <v>5.263157894736846</v>
      </c>
      <c r="X232" s="9">
        <f>F232/$C232*100</f>
        <v>22.807017543859732</v>
      </c>
      <c r="Y232" s="9">
        <f>G232/$C232*100</f>
        <v>21.052631578947313</v>
      </c>
      <c r="Z232" s="9">
        <f>H232/$C232*100</f>
        <v>26.315789473684227</v>
      </c>
      <c r="AA232" s="9">
        <f>I232/$C232*100</f>
        <v>1.7543859649122819</v>
      </c>
      <c r="AB232" s="9">
        <f>J232/$C232*100</f>
        <v>1.7543859649122819</v>
      </c>
      <c r="AC232" s="9">
        <f>L232/$K232*100</f>
        <v>22.222222222222175</v>
      </c>
      <c r="AD232" s="9">
        <f>M232/$K232*100</f>
        <v>11.111111111111109</v>
      </c>
      <c r="AE232" s="9">
        <f>N232/$K232*100</f>
        <v>0</v>
      </c>
      <c r="AF232" s="9">
        <f>O232/$K232*100</f>
        <v>11.111111111111109</v>
      </c>
      <c r="AG232" s="9">
        <f>P232/$K232*100</f>
        <v>33.333333333333258</v>
      </c>
      <c r="AH232" s="9">
        <f>Q232/$K232*100</f>
        <v>11.111111111111109</v>
      </c>
      <c r="AI232" s="9">
        <f>R232/$K232*100</f>
        <v>0</v>
      </c>
      <c r="AJ232" s="9">
        <f>S232/$K232*100</f>
        <v>11.111111111111109</v>
      </c>
    </row>
    <row r="233" spans="1:36" x14ac:dyDescent="0.25">
      <c r="A233" t="s">
        <v>484</v>
      </c>
      <c r="B233" t="s">
        <v>485</v>
      </c>
      <c r="C233" s="1">
        <v>599.99999999999795</v>
      </c>
      <c r="D233" s="1">
        <v>128.715583739652</v>
      </c>
      <c r="E233" s="1">
        <v>87.183802833312498</v>
      </c>
      <c r="F233" s="1">
        <v>113.631726270161</v>
      </c>
      <c r="G233" s="1">
        <v>113.44762047795</v>
      </c>
      <c r="H233" s="1">
        <v>111.436439482018</v>
      </c>
      <c r="I233" s="1">
        <v>40.556874707074897</v>
      </c>
      <c r="J233" s="1">
        <v>5.0279524898301498</v>
      </c>
      <c r="K233" s="1">
        <v>482.36494377134699</v>
      </c>
      <c r="L233" s="1">
        <v>10.0559049796603</v>
      </c>
      <c r="M233" s="1">
        <v>15.0838574694905</v>
      </c>
      <c r="N233" s="1">
        <v>40.223619918641397</v>
      </c>
      <c r="O233" s="1">
        <v>60.335429877962</v>
      </c>
      <c r="P233" s="1">
        <v>85.475192327112893</v>
      </c>
      <c r="Q233" s="1">
        <v>65.363382367792198</v>
      </c>
      <c r="R233" s="1">
        <v>135.75471722541499</v>
      </c>
      <c r="S233" s="1">
        <v>70.072839605272705</v>
      </c>
      <c r="T233" t="s">
        <v>23</v>
      </c>
      <c r="U233" t="s">
        <v>21</v>
      </c>
      <c r="V233" s="9">
        <f>D233/$C233*100</f>
        <v>21.452597289942073</v>
      </c>
      <c r="W233" s="9">
        <f>E233/$C233*100</f>
        <v>14.530633805552132</v>
      </c>
      <c r="X233" s="9">
        <f>F233/$C233*100</f>
        <v>18.938621045026895</v>
      </c>
      <c r="Y233" s="9">
        <f>G233/$C233*100</f>
        <v>18.907936746325063</v>
      </c>
      <c r="Z233" s="9">
        <f>H233/$C233*100</f>
        <v>18.572739913669732</v>
      </c>
      <c r="AA233" s="9">
        <f>I233/$C233*100</f>
        <v>6.7594791178458387</v>
      </c>
      <c r="AB233" s="9">
        <f>J233/$C233*100</f>
        <v>0.83799208163836103</v>
      </c>
      <c r="AC233" s="9">
        <f>L233/$K233*100</f>
        <v>2.0847089137611645</v>
      </c>
      <c r="AD233" s="9">
        <f>M233/$K233*100</f>
        <v>3.127063370641757</v>
      </c>
      <c r="AE233" s="9">
        <f>N233/$K233*100</f>
        <v>8.3388356550446989</v>
      </c>
      <c r="AF233" s="9">
        <f>O233/$K233*100</f>
        <v>12.508253482567028</v>
      </c>
      <c r="AG233" s="9">
        <f>P233/$K233*100</f>
        <v>17.720025766969972</v>
      </c>
      <c r="AH233" s="9">
        <f>Q233/$K233*100</f>
        <v>13.55060793944762</v>
      </c>
      <c r="AI233" s="9">
        <f>R233/$K233*100</f>
        <v>28.143570335775919</v>
      </c>
      <c r="AJ233" s="9">
        <f>S233/$K233*100</f>
        <v>14.526934535791842</v>
      </c>
    </row>
    <row r="234" spans="1:36" x14ac:dyDescent="0.25">
      <c r="A234" t="s">
        <v>486</v>
      </c>
      <c r="B234" t="s">
        <v>487</v>
      </c>
      <c r="C234" s="1">
        <v>496</v>
      </c>
      <c r="D234" s="1">
        <v>115.897968498997</v>
      </c>
      <c r="E234" s="1">
        <v>65.565318581298996</v>
      </c>
      <c r="F234" s="1">
        <v>124.6761440642</v>
      </c>
      <c r="G234" s="1">
        <v>84.107507016127897</v>
      </c>
      <c r="H234" s="1">
        <v>76.483720331882495</v>
      </c>
      <c r="I234" s="1">
        <v>27.2797696045237</v>
      </c>
      <c r="J234" s="1">
        <v>1.9895719029699299</v>
      </c>
      <c r="K234" s="1">
        <v>363.82348924215302</v>
      </c>
      <c r="L234">
        <v>0</v>
      </c>
      <c r="M234" s="1">
        <v>15.5526237443389</v>
      </c>
      <c r="N234" s="1">
        <v>26.644844570273701</v>
      </c>
      <c r="O234" s="1">
        <v>36.706935794521598</v>
      </c>
      <c r="P234" s="1">
        <v>73.686554823128802</v>
      </c>
      <c r="Q234" s="1">
        <v>52.142251905816799</v>
      </c>
      <c r="R234" s="1">
        <v>116.76289089342799</v>
      </c>
      <c r="S234" s="1">
        <v>42.327387510645501</v>
      </c>
      <c r="T234" t="s">
        <v>23</v>
      </c>
      <c r="U234" t="s">
        <v>21</v>
      </c>
      <c r="V234" s="9">
        <f>D234/$C234*100</f>
        <v>23.366525907055845</v>
      </c>
      <c r="W234" s="9">
        <f>E234/$C234*100</f>
        <v>13.218814230100604</v>
      </c>
      <c r="X234" s="9">
        <f>F234/$C234*100</f>
        <v>25.136319367782257</v>
      </c>
      <c r="Y234" s="9">
        <f>G234/$C234*100</f>
        <v>16.957158672606433</v>
      </c>
      <c r="Z234" s="9">
        <f>H234/$C234*100</f>
        <v>15.420104905621471</v>
      </c>
      <c r="AA234" s="9">
        <f>I234/$C234*100</f>
        <v>5.4999535492991329</v>
      </c>
      <c r="AB234" s="9">
        <f>J234/$C234*100</f>
        <v>0.40112336753426009</v>
      </c>
      <c r="AC234" s="9">
        <f>L234/$K234*100</f>
        <v>0</v>
      </c>
      <c r="AD234" s="9">
        <f>M234/$K234*100</f>
        <v>4.2747717517456412</v>
      </c>
      <c r="AE234" s="9">
        <f>N234/$K234*100</f>
        <v>7.3235635845764397</v>
      </c>
      <c r="AF234" s="9">
        <f>O234/$K234*100</f>
        <v>10.089215479457474</v>
      </c>
      <c r="AG234" s="9">
        <f>P234/$K234*100</f>
        <v>20.253380279711582</v>
      </c>
      <c r="AH234" s="9">
        <f>Q234/$K234*100</f>
        <v>14.331744224219687</v>
      </c>
      <c r="AI234" s="9">
        <f>R234/$K234*100</f>
        <v>32.093279940953224</v>
      </c>
      <c r="AJ234" s="9">
        <f>S234/$K234*100</f>
        <v>11.634044739336034</v>
      </c>
    </row>
    <row r="235" spans="1:36" x14ac:dyDescent="0.25">
      <c r="A235" t="s">
        <v>488</v>
      </c>
      <c r="B235" t="s">
        <v>489</v>
      </c>
      <c r="C235" s="1">
        <v>584</v>
      </c>
      <c r="D235" s="1">
        <v>121.27307671613799</v>
      </c>
      <c r="E235" s="1">
        <v>102.54645381267601</v>
      </c>
      <c r="F235" s="1">
        <v>137.90226118317301</v>
      </c>
      <c r="G235" s="1">
        <v>130.23438472213101</v>
      </c>
      <c r="H235" s="1">
        <v>59.2411941865956</v>
      </c>
      <c r="I235" s="1">
        <v>31.761322490958001</v>
      </c>
      <c r="J235" s="1">
        <v>1.04130688832924</v>
      </c>
      <c r="K235" s="1">
        <v>497.94395172954199</v>
      </c>
      <c r="L235" s="1">
        <v>10.0880622239993</v>
      </c>
      <c r="M235" s="1">
        <v>15.080925694045799</v>
      </c>
      <c r="N235" s="1">
        <v>45.038155419386499</v>
      </c>
      <c r="O235" s="1">
        <v>69.777611169958305</v>
      </c>
      <c r="P235" s="1">
        <v>108.76807382137299</v>
      </c>
      <c r="Q235" s="1">
        <v>104.732037916278</v>
      </c>
      <c r="R235" s="1">
        <v>61.280626143811602</v>
      </c>
      <c r="S235" s="1">
        <v>83.178459340688704</v>
      </c>
      <c r="T235" t="s">
        <v>23</v>
      </c>
      <c r="U235" t="s">
        <v>21</v>
      </c>
      <c r="V235" s="9">
        <f>D235/$C235*100</f>
        <v>20.765937793859244</v>
      </c>
      <c r="W235" s="9">
        <f>E235/$C235*100</f>
        <v>17.559324282992467</v>
      </c>
      <c r="X235" s="9">
        <f>F235/$C235*100</f>
        <v>23.613400887529625</v>
      </c>
      <c r="Y235" s="9">
        <f>G235/$C235*100</f>
        <v>22.300408342830654</v>
      </c>
      <c r="Z235" s="9">
        <f>H235/$C235*100</f>
        <v>10.144040100444451</v>
      </c>
      <c r="AA235" s="9">
        <f>I235/$C235*100</f>
        <v>5.4385826183147259</v>
      </c>
      <c r="AB235" s="9">
        <f>J235/$C235*100</f>
        <v>0.17830597402897946</v>
      </c>
      <c r="AC235" s="9">
        <f>L235/$K235*100</f>
        <v>2.0259433193153082</v>
      </c>
      <c r="AD235" s="9">
        <f>M235/$K235*100</f>
        <v>3.0286391955689416</v>
      </c>
      <c r="AE235" s="9">
        <f>N235/$K235*100</f>
        <v>9.0448242744896206</v>
      </c>
      <c r="AF235" s="9">
        <f>O235/$K235*100</f>
        <v>14.013145641712299</v>
      </c>
      <c r="AG235" s="9">
        <f>P235/$K235*100</f>
        <v>21.843437086359131</v>
      </c>
      <c r="AH235" s="9">
        <f>Q235/$K235*100</f>
        <v>21.032896885785078</v>
      </c>
      <c r="AI235" s="9">
        <f>R235/$K235*100</f>
        <v>12.306731697606027</v>
      </c>
      <c r="AJ235" s="9">
        <f>S235/$K235*100</f>
        <v>16.70438189916343</v>
      </c>
    </row>
    <row r="236" spans="1:36" x14ac:dyDescent="0.25">
      <c r="A236" t="s">
        <v>490</v>
      </c>
      <c r="B236" t="s">
        <v>491</v>
      </c>
      <c r="C236" s="1">
        <v>466</v>
      </c>
      <c r="D236" s="1">
        <v>99.488173468945604</v>
      </c>
      <c r="E236" s="1">
        <v>71.272965818321794</v>
      </c>
      <c r="F236" s="1">
        <v>85.627035776383806</v>
      </c>
      <c r="G236" s="1">
        <v>119.974073543648</v>
      </c>
      <c r="H236" s="1">
        <v>64.211423642506006</v>
      </c>
      <c r="I236" s="1">
        <v>25.426327750195099</v>
      </c>
      <c r="J236">
        <v>0</v>
      </c>
      <c r="K236" s="1">
        <v>364.50638283585999</v>
      </c>
      <c r="L236">
        <v>0</v>
      </c>
      <c r="M236" s="1">
        <v>20.0345014155168</v>
      </c>
      <c r="N236" s="1">
        <v>24.675225700376298</v>
      </c>
      <c r="O236" s="1">
        <v>54.324752224264898</v>
      </c>
      <c r="P236" s="1">
        <v>54.561564921179198</v>
      </c>
      <c r="Q236" s="1">
        <v>70.189754428108699</v>
      </c>
      <c r="R236" s="1">
        <v>81.739587181708302</v>
      </c>
      <c r="S236" s="1">
        <v>58.980996964706101</v>
      </c>
      <c r="T236" t="s">
        <v>23</v>
      </c>
      <c r="U236" t="s">
        <v>21</v>
      </c>
      <c r="V236" s="9">
        <f>D236/$C236*100</f>
        <v>21.349393448271588</v>
      </c>
      <c r="W236" s="9">
        <f>E236/$C236*100</f>
        <v>15.294627858008969</v>
      </c>
      <c r="X236" s="9">
        <f>F236/$C236*100</f>
        <v>18.374900381198241</v>
      </c>
      <c r="Y236" s="9">
        <f>G236/$C236*100</f>
        <v>25.745509344130475</v>
      </c>
      <c r="Z236" s="9">
        <f>H236/$C236*100</f>
        <v>13.779275459765236</v>
      </c>
      <c r="AA236" s="9">
        <f>I236/$C236*100</f>
        <v>5.4562935086255582</v>
      </c>
      <c r="AB236" s="9">
        <f>J236/$C236*100</f>
        <v>0</v>
      </c>
      <c r="AC236" s="9">
        <f>L236/$K236*100</f>
        <v>0</v>
      </c>
      <c r="AD236" s="9">
        <f>M236/$K236*100</f>
        <v>5.4963376113329927</v>
      </c>
      <c r="AE236" s="9">
        <f>N236/$K236*100</f>
        <v>6.7694907036752054</v>
      </c>
      <c r="AF236" s="9">
        <f>O236/$K236*100</f>
        <v>14.903649094322649</v>
      </c>
      <c r="AG236" s="9">
        <f>P236/$K236*100</f>
        <v>14.968617146479074</v>
      </c>
      <c r="AH236" s="9">
        <f>Q236/$K236*100</f>
        <v>19.256111204975987</v>
      </c>
      <c r="AI236" s="9">
        <f>R236/$K236*100</f>
        <v>22.424734114605684</v>
      </c>
      <c r="AJ236" s="9">
        <f>S236/$K236*100</f>
        <v>16.181060124608486</v>
      </c>
    </row>
    <row r="237" spans="1:36" x14ac:dyDescent="0.25">
      <c r="A237" t="s">
        <v>492</v>
      </c>
      <c r="B237" t="s">
        <v>493</v>
      </c>
      <c r="C237" s="1">
        <v>61.000000000000199</v>
      </c>
      <c r="D237" s="1">
        <v>11.183333333333399</v>
      </c>
      <c r="E237" s="1">
        <v>13.216666666666701</v>
      </c>
      <c r="F237" s="1">
        <v>7.1166666666666902</v>
      </c>
      <c r="G237" s="1">
        <v>14.2333333333334</v>
      </c>
      <c r="H237" s="1">
        <v>10.1666666666667</v>
      </c>
      <c r="I237" s="1">
        <v>4.0666666666666798</v>
      </c>
      <c r="J237" s="1">
        <v>1.0166666666666699</v>
      </c>
      <c r="K237" s="1">
        <v>40.6666666666666</v>
      </c>
      <c r="L237">
        <v>0</v>
      </c>
      <c r="M237">
        <v>0</v>
      </c>
      <c r="N237" s="1">
        <v>5.0833333333333304</v>
      </c>
      <c r="O237" s="1">
        <v>5.0833333333333304</v>
      </c>
      <c r="P237">
        <v>0</v>
      </c>
      <c r="Q237" s="1">
        <v>5.0833333333333304</v>
      </c>
      <c r="R237" s="1">
        <v>25.4166666666667</v>
      </c>
      <c r="S237">
        <v>0</v>
      </c>
      <c r="T237" t="s">
        <v>23</v>
      </c>
      <c r="U237" t="s">
        <v>21</v>
      </c>
      <c r="V237" s="9">
        <f>D237/$C237*100</f>
        <v>18.333333333333382</v>
      </c>
      <c r="W237" s="9">
        <f>E237/$C237*100</f>
        <v>21.66666666666665</v>
      </c>
      <c r="X237" s="9">
        <f>F237/$C237*100</f>
        <v>11.666666666666666</v>
      </c>
      <c r="Y237" s="9">
        <f>G237/$C237*100</f>
        <v>23.333333333333368</v>
      </c>
      <c r="Z237" s="9">
        <f>H237/$C237*100</f>
        <v>16.666666666666664</v>
      </c>
      <c r="AA237" s="9">
        <f>I237/$C237*100</f>
        <v>6.666666666666667</v>
      </c>
      <c r="AB237" s="9">
        <f>J237/$C237*100</f>
        <v>1.6666666666666667</v>
      </c>
      <c r="AC237" s="9">
        <f>L237/$K237*100</f>
        <v>0</v>
      </c>
      <c r="AD237" s="9">
        <f>M237/$K237*100</f>
        <v>0</v>
      </c>
      <c r="AE237" s="9">
        <f>N237/$K237*100</f>
        <v>12.500000000000014</v>
      </c>
      <c r="AF237" s="9">
        <f>O237/$K237*100</f>
        <v>12.500000000000014</v>
      </c>
      <c r="AG237" s="9">
        <f>P237/$K237*100</f>
        <v>0</v>
      </c>
      <c r="AH237" s="9">
        <f>Q237/$K237*100</f>
        <v>12.500000000000014</v>
      </c>
      <c r="AI237" s="9">
        <f>R237/$K237*100</f>
        <v>62.500000000000192</v>
      </c>
      <c r="AJ237" s="9">
        <f>S237/$K237*100</f>
        <v>0</v>
      </c>
    </row>
    <row r="238" spans="1:36" x14ac:dyDescent="0.25">
      <c r="A238" t="s">
        <v>494</v>
      </c>
      <c r="B238" t="s">
        <v>495</v>
      </c>
      <c r="C238" s="1">
        <v>173</v>
      </c>
      <c r="D238" s="1">
        <v>27.03125</v>
      </c>
      <c r="E238" s="1">
        <v>23.787500000000001</v>
      </c>
      <c r="F238" s="1">
        <v>27.03125</v>
      </c>
      <c r="G238" s="1">
        <v>33.518749999999997</v>
      </c>
      <c r="H238" s="1">
        <v>44.331249999999997</v>
      </c>
      <c r="I238" s="1">
        <v>17.3</v>
      </c>
      <c r="J238">
        <v>0</v>
      </c>
      <c r="K238" s="1">
        <v>135.15625</v>
      </c>
      <c r="L238" s="1">
        <v>16.21875</v>
      </c>
      <c r="M238">
        <v>0</v>
      </c>
      <c r="N238" s="1">
        <v>10.8125</v>
      </c>
      <c r="O238" s="1">
        <v>5.40625</v>
      </c>
      <c r="P238" s="1">
        <v>10.8125</v>
      </c>
      <c r="Q238" s="1">
        <v>10.8125</v>
      </c>
      <c r="R238" s="1">
        <v>59.46875</v>
      </c>
      <c r="S238" s="1">
        <v>21.625</v>
      </c>
      <c r="T238" t="s">
        <v>23</v>
      </c>
      <c r="U238" t="s">
        <v>21</v>
      </c>
      <c r="V238" s="9">
        <f>D238/$C238*100</f>
        <v>15.625</v>
      </c>
      <c r="W238" s="9">
        <f>E238/$C238*100</f>
        <v>13.750000000000002</v>
      </c>
      <c r="X238" s="9">
        <f>F238/$C238*100</f>
        <v>15.625</v>
      </c>
      <c r="Y238" s="9">
        <f>G238/$C238*100</f>
        <v>19.374999999999996</v>
      </c>
      <c r="Z238" s="9">
        <f>H238/$C238*100</f>
        <v>25.624999999999996</v>
      </c>
      <c r="AA238" s="9">
        <f>I238/$C238*100</f>
        <v>10</v>
      </c>
      <c r="AB238" s="9">
        <f>J238/$C238*100</f>
        <v>0</v>
      </c>
      <c r="AC238" s="9">
        <f>L238/$K238*100</f>
        <v>12</v>
      </c>
      <c r="AD238" s="9">
        <f>M238/$K238*100</f>
        <v>0</v>
      </c>
      <c r="AE238" s="9">
        <f>N238/$K238*100</f>
        <v>8</v>
      </c>
      <c r="AF238" s="9">
        <f>O238/$K238*100</f>
        <v>4</v>
      </c>
      <c r="AG238" s="9">
        <f>P238/$K238*100</f>
        <v>8</v>
      </c>
      <c r="AH238" s="9">
        <f>Q238/$K238*100</f>
        <v>8</v>
      </c>
      <c r="AI238" s="9">
        <f>R238/$K238*100</f>
        <v>44</v>
      </c>
      <c r="AJ238" s="9">
        <f>S238/$K238*100</f>
        <v>16</v>
      </c>
    </row>
    <row r="239" spans="1:36" x14ac:dyDescent="0.25">
      <c r="A239" t="s">
        <v>496</v>
      </c>
      <c r="B239" t="s">
        <v>497</v>
      </c>
      <c r="C239" s="1">
        <v>108</v>
      </c>
      <c r="D239" s="1">
        <v>22</v>
      </c>
      <c r="E239" s="1">
        <v>12</v>
      </c>
      <c r="F239" s="1">
        <v>25</v>
      </c>
      <c r="G239" s="1">
        <v>25</v>
      </c>
      <c r="H239" s="1">
        <v>16</v>
      </c>
      <c r="I239" s="1">
        <v>7</v>
      </c>
      <c r="J239" s="1">
        <v>1</v>
      </c>
      <c r="K239" s="1">
        <v>80</v>
      </c>
      <c r="L239" s="1">
        <v>5</v>
      </c>
      <c r="M239" s="1">
        <v>5</v>
      </c>
      <c r="N239" s="1">
        <v>10</v>
      </c>
      <c r="O239" s="1">
        <v>10</v>
      </c>
      <c r="P239" s="1">
        <v>15</v>
      </c>
      <c r="Q239" s="1">
        <v>25</v>
      </c>
      <c r="R239" s="1">
        <v>10</v>
      </c>
      <c r="S239">
        <v>0</v>
      </c>
      <c r="T239" t="s">
        <v>23</v>
      </c>
      <c r="U239" t="s">
        <v>21</v>
      </c>
      <c r="V239" s="9">
        <f>D239/$C239*100</f>
        <v>20.37037037037037</v>
      </c>
      <c r="W239" s="9">
        <f>E239/$C239*100</f>
        <v>11.111111111111111</v>
      </c>
      <c r="X239" s="9">
        <f>F239/$C239*100</f>
        <v>23.148148148148149</v>
      </c>
      <c r="Y239" s="9">
        <f>G239/$C239*100</f>
        <v>23.148148148148149</v>
      </c>
      <c r="Z239" s="9">
        <f>H239/$C239*100</f>
        <v>14.814814814814813</v>
      </c>
      <c r="AA239" s="9">
        <f>I239/$C239*100</f>
        <v>6.481481481481481</v>
      </c>
      <c r="AB239" s="9">
        <f>J239/$C239*100</f>
        <v>0.92592592592592582</v>
      </c>
      <c r="AC239" s="9">
        <f>L239/$K239*100</f>
        <v>6.25</v>
      </c>
      <c r="AD239" s="9">
        <f>M239/$K239*100</f>
        <v>6.25</v>
      </c>
      <c r="AE239" s="9">
        <f>N239/$K239*100</f>
        <v>12.5</v>
      </c>
      <c r="AF239" s="9">
        <f>O239/$K239*100</f>
        <v>12.5</v>
      </c>
      <c r="AG239" s="9">
        <f>P239/$K239*100</f>
        <v>18.75</v>
      </c>
      <c r="AH239" s="9">
        <f>Q239/$K239*100</f>
        <v>31.25</v>
      </c>
      <c r="AI239" s="9">
        <f>R239/$K239*100</f>
        <v>12.5</v>
      </c>
      <c r="AJ239" s="9">
        <f>S239/$K239*100</f>
        <v>0</v>
      </c>
    </row>
    <row r="240" spans="1:36" x14ac:dyDescent="0.25">
      <c r="A240" t="s">
        <v>498</v>
      </c>
      <c r="B240" t="s">
        <v>499</v>
      </c>
      <c r="C240" s="1">
        <v>806.99999999999898</v>
      </c>
      <c r="D240" s="1">
        <v>157.194789081886</v>
      </c>
      <c r="E240" s="1">
        <v>92.114143920595396</v>
      </c>
      <c r="F240" s="1">
        <v>163.20223325062</v>
      </c>
      <c r="G240" s="1">
        <v>195.241935483871</v>
      </c>
      <c r="H240" s="1">
        <v>146.18114143920599</v>
      </c>
      <c r="I240" s="1">
        <v>51.063275434243103</v>
      </c>
      <c r="J240" s="1">
        <v>2.0024813895781599</v>
      </c>
      <c r="K240" s="1">
        <v>670.83126550868496</v>
      </c>
      <c r="L240" s="1">
        <v>5.0062034739454102</v>
      </c>
      <c r="M240" s="1">
        <v>20.024813895781602</v>
      </c>
      <c r="N240" s="1">
        <v>75.093052109181102</v>
      </c>
      <c r="O240" s="1">
        <v>140.173697270471</v>
      </c>
      <c r="P240" s="1">
        <v>130.16129032258101</v>
      </c>
      <c r="Q240" s="1">
        <v>65.080645161290306</v>
      </c>
      <c r="R240" s="1">
        <v>150.186104218362</v>
      </c>
      <c r="S240" s="1">
        <v>85.105459057071997</v>
      </c>
      <c r="T240" t="s">
        <v>23</v>
      </c>
      <c r="U240" t="s">
        <v>21</v>
      </c>
      <c r="V240" s="9">
        <f>D240/$C240*100</f>
        <v>19.478908188585649</v>
      </c>
      <c r="W240" s="9">
        <f>E240/$C240*100</f>
        <v>11.414392059553348</v>
      </c>
      <c r="X240" s="9">
        <f>F240/$C240*100</f>
        <v>20.223325062034721</v>
      </c>
      <c r="Y240" s="9">
        <f>G240/$C240*100</f>
        <v>24.193548387096808</v>
      </c>
      <c r="Z240" s="9">
        <f>H240/$C240*100</f>
        <v>18.114143920595559</v>
      </c>
      <c r="AA240" s="9">
        <f>I240/$C240*100</f>
        <v>6.3275434243176161</v>
      </c>
      <c r="AB240" s="9">
        <f>J240/$C240*100</f>
        <v>0.24813895781637699</v>
      </c>
      <c r="AC240" s="9">
        <f>L240/$K240*100</f>
        <v>0.74626865671641784</v>
      </c>
      <c r="AD240" s="9">
        <f>M240/$K240*100</f>
        <v>2.9850746268656656</v>
      </c>
      <c r="AE240" s="9">
        <f>N240/$K240*100</f>
        <v>11.194029850746261</v>
      </c>
      <c r="AF240" s="9">
        <f>O240/$K240*100</f>
        <v>20.895522388059629</v>
      </c>
      <c r="AG240" s="9">
        <f>P240/$K240*100</f>
        <v>19.402985074626915</v>
      </c>
      <c r="AH240" s="9">
        <f>Q240/$K240*100</f>
        <v>9.7014925373134293</v>
      </c>
      <c r="AI240" s="9">
        <f>R240/$K240*100</f>
        <v>22.388059701492494</v>
      </c>
      <c r="AJ240" s="9">
        <f>S240/$K240*100</f>
        <v>12.686567164179108</v>
      </c>
    </row>
    <row r="241" spans="1:36" x14ac:dyDescent="0.25">
      <c r="A241" t="s">
        <v>500</v>
      </c>
      <c r="B241" t="s">
        <v>501</v>
      </c>
      <c r="C241" s="1">
        <v>256.00000000000102</v>
      </c>
      <c r="D241" s="1">
        <v>47.754672510429401</v>
      </c>
      <c r="E241" s="1">
        <v>32.467490376714103</v>
      </c>
      <c r="F241" s="1">
        <v>54.867070543897597</v>
      </c>
      <c r="G241" s="1">
        <v>52.834956820049598</v>
      </c>
      <c r="H241" s="1">
        <v>45.722558786581402</v>
      </c>
      <c r="I241" s="1">
        <v>19.305080376556599</v>
      </c>
      <c r="J241" s="1">
        <v>3.0481705857720902</v>
      </c>
      <c r="K241" s="1">
        <v>192.97358842414101</v>
      </c>
      <c r="L241" s="1">
        <v>5.08028430962014</v>
      </c>
      <c r="M241">
        <v>0</v>
      </c>
      <c r="N241" s="1">
        <v>10.1605686192403</v>
      </c>
      <c r="O241" s="1">
        <v>35.561990167341001</v>
      </c>
      <c r="P241" s="1">
        <v>45.722558786581303</v>
      </c>
      <c r="Q241" s="1">
        <v>20.321137238480599</v>
      </c>
      <c r="R241" s="1">
        <v>45.722558786581303</v>
      </c>
      <c r="S241" s="1">
        <v>30.404490516296001</v>
      </c>
      <c r="T241" t="s">
        <v>23</v>
      </c>
      <c r="U241" t="s">
        <v>21</v>
      </c>
      <c r="V241" s="9">
        <f>D241/$C241*100</f>
        <v>18.65416894938641</v>
      </c>
      <c r="W241" s="9">
        <f>E241/$C241*100</f>
        <v>12.682613428403897</v>
      </c>
      <c r="X241" s="9">
        <f>F241/$C241*100</f>
        <v>21.432449431209914</v>
      </c>
      <c r="Y241" s="9">
        <f>G241/$C241*100</f>
        <v>20.63865500783179</v>
      </c>
      <c r="Z241" s="9">
        <f>H241/$C241*100</f>
        <v>17.86037452600829</v>
      </c>
      <c r="AA241" s="9">
        <f>I241/$C241*100</f>
        <v>7.5410470220923909</v>
      </c>
      <c r="AB241" s="9">
        <f>J241/$C241*100</f>
        <v>1.1906916350672181</v>
      </c>
      <c r="AC241" s="9">
        <f>L241/$K241*100</f>
        <v>2.6326319322279836</v>
      </c>
      <c r="AD241" s="9">
        <f>M241/$K241*100</f>
        <v>0</v>
      </c>
      <c r="AE241" s="9">
        <f>N241/$K241*100</f>
        <v>5.2652638644559779</v>
      </c>
      <c r="AF241" s="9">
        <f>O241/$K241*100</f>
        <v>18.428423525595896</v>
      </c>
      <c r="AG241" s="9">
        <f>P241/$K241*100</f>
        <v>23.693687390051874</v>
      </c>
      <c r="AH241" s="9">
        <f>Q241/$K241*100</f>
        <v>10.530527728911956</v>
      </c>
      <c r="AI241" s="9">
        <f>R241/$K241*100</f>
        <v>23.693687390051874</v>
      </c>
      <c r="AJ241" s="9">
        <f>S241/$K241*100</f>
        <v>15.755778168704248</v>
      </c>
    </row>
    <row r="242" spans="1:36" x14ac:dyDescent="0.25">
      <c r="A242" t="s">
        <v>502</v>
      </c>
      <c r="B242" t="s">
        <v>503</v>
      </c>
      <c r="C242" s="1">
        <v>134</v>
      </c>
      <c r="D242" s="1">
        <v>11.8870967741935</v>
      </c>
      <c r="E242" s="1">
        <v>19.451612903225801</v>
      </c>
      <c r="F242" s="1">
        <v>14.048387096774199</v>
      </c>
      <c r="G242" s="1">
        <v>33.499999999999901</v>
      </c>
      <c r="H242" s="1">
        <v>37.822580645161203</v>
      </c>
      <c r="I242" s="1">
        <v>14.048387096774199</v>
      </c>
      <c r="J242" s="1">
        <v>3.24193548387096</v>
      </c>
      <c r="K242" s="1">
        <v>118.870967741935</v>
      </c>
      <c r="L242" s="1">
        <v>27.016129032258</v>
      </c>
      <c r="M242">
        <v>0</v>
      </c>
      <c r="N242" s="1">
        <v>10.806451612903199</v>
      </c>
      <c r="O242" s="1">
        <v>16.209677419354801</v>
      </c>
      <c r="P242" s="1">
        <v>10.806451612903199</v>
      </c>
      <c r="Q242" s="1">
        <v>21.612903225806399</v>
      </c>
      <c r="R242" s="1">
        <v>10.806451612903199</v>
      </c>
      <c r="S242" s="1">
        <v>21.612903225806399</v>
      </c>
      <c r="T242" t="s">
        <v>23</v>
      </c>
      <c r="U242" t="s">
        <v>21</v>
      </c>
      <c r="V242" s="9">
        <f>D242/$C242*100</f>
        <v>8.8709677419354485</v>
      </c>
      <c r="W242" s="9">
        <f>E242/$C242*100</f>
        <v>14.516129032258061</v>
      </c>
      <c r="X242" s="9">
        <f>F242/$C242*100</f>
        <v>10.483870967741939</v>
      </c>
      <c r="Y242" s="9">
        <f>G242/$C242*100</f>
        <v>24.999999999999925</v>
      </c>
      <c r="Z242" s="9">
        <f>H242/$C242*100</f>
        <v>28.22580645161284</v>
      </c>
      <c r="AA242" s="9">
        <f>I242/$C242*100</f>
        <v>10.483870967741939</v>
      </c>
      <c r="AB242" s="9">
        <f>J242/$C242*100</f>
        <v>2.4193548387096713</v>
      </c>
      <c r="AC242" s="9">
        <f>L242/$K242*100</f>
        <v>22.727272727272766</v>
      </c>
      <c r="AD242" s="9">
        <f>M242/$K242*100</f>
        <v>0</v>
      </c>
      <c r="AE242" s="9">
        <f>N242/$K242*100</f>
        <v>9.0909090909091042</v>
      </c>
      <c r="AF242" s="9">
        <f>O242/$K242*100</f>
        <v>13.63636363636366</v>
      </c>
      <c r="AG242" s="9">
        <f>P242/$K242*100</f>
        <v>9.0909090909091042</v>
      </c>
      <c r="AH242" s="9">
        <f>Q242/$K242*100</f>
        <v>18.181818181818208</v>
      </c>
      <c r="AI242" s="9">
        <f>R242/$K242*100</f>
        <v>9.0909090909091042</v>
      </c>
      <c r="AJ242" s="9">
        <f>S242/$K242*100</f>
        <v>18.181818181818208</v>
      </c>
    </row>
    <row r="243" spans="1:36" x14ac:dyDescent="0.25">
      <c r="A243" t="s">
        <v>504</v>
      </c>
      <c r="B243" t="s">
        <v>505</v>
      </c>
      <c r="C243" s="1">
        <v>399.00000000000102</v>
      </c>
      <c r="D243" s="1">
        <v>66.842783505154799</v>
      </c>
      <c r="E243" s="1">
        <v>46.275773195876397</v>
      </c>
      <c r="F243" s="1">
        <v>57.587628865979497</v>
      </c>
      <c r="G243" s="1">
        <v>88.438144329897099</v>
      </c>
      <c r="H243" s="1">
        <v>96.664948453608503</v>
      </c>
      <c r="I243" s="1">
        <v>39.077319587628999</v>
      </c>
      <c r="J243" s="1">
        <v>4.1134020618556804</v>
      </c>
      <c r="K243" s="1">
        <v>303.36340206185599</v>
      </c>
      <c r="L243" s="1">
        <v>56.559278350515498</v>
      </c>
      <c r="M243" s="1">
        <v>30.8505154639175</v>
      </c>
      <c r="N243" s="1">
        <v>20.567010309278398</v>
      </c>
      <c r="O243" s="1">
        <v>41.134020618556697</v>
      </c>
      <c r="P243" s="1">
        <v>46.275773195876297</v>
      </c>
      <c r="Q243" s="1">
        <v>10.283505154639199</v>
      </c>
      <c r="R243" s="1">
        <v>82.268041237113394</v>
      </c>
      <c r="S243" s="1">
        <v>15.4252577319588</v>
      </c>
      <c r="T243" t="s">
        <v>23</v>
      </c>
      <c r="U243" t="s">
        <v>21</v>
      </c>
      <c r="V243" s="9">
        <f>D243/$C243*100</f>
        <v>16.752577319587626</v>
      </c>
      <c r="W243" s="9">
        <f>E243/$C243*100</f>
        <v>11.597938144329895</v>
      </c>
      <c r="X243" s="9">
        <f>F243/$C243*100</f>
        <v>14.432989690721643</v>
      </c>
      <c r="Y243" s="9">
        <f>G243/$C243*100</f>
        <v>22.16494845360824</v>
      </c>
      <c r="Z243" s="9">
        <f>H243/$C243*100</f>
        <v>24.226804123711343</v>
      </c>
      <c r="AA243" s="9">
        <f>I243/$C243*100</f>
        <v>9.7938144329896986</v>
      </c>
      <c r="AB243" s="9">
        <f>J243/$C243*100</f>
        <v>1.0309278350515463</v>
      </c>
      <c r="AC243" s="9">
        <f>L243/$K243*100</f>
        <v>18.644067796610162</v>
      </c>
      <c r="AD243" s="9">
        <f>M243/$K243*100</f>
        <v>10.169491525423711</v>
      </c>
      <c r="AE243" s="9">
        <f>N243/$K243*100</f>
        <v>6.7796610169491611</v>
      </c>
      <c r="AF243" s="9">
        <f>O243/$K243*100</f>
        <v>13.559322033898288</v>
      </c>
      <c r="AG243" s="9">
        <f>P243/$K243*100</f>
        <v>15.254237288135581</v>
      </c>
      <c r="AH243" s="9">
        <f>Q243/$K243*100</f>
        <v>3.3898305084745806</v>
      </c>
      <c r="AI243" s="9">
        <f>R243/$K243*100</f>
        <v>27.118644067796577</v>
      </c>
      <c r="AJ243" s="9">
        <f>S243/$K243*100</f>
        <v>5.0847457627118713</v>
      </c>
    </row>
    <row r="244" spans="1:36" x14ac:dyDescent="0.25">
      <c r="A244" t="s">
        <v>506</v>
      </c>
      <c r="B244" t="s">
        <v>507</v>
      </c>
      <c r="C244" s="1">
        <v>403</v>
      </c>
      <c r="D244" s="1">
        <v>77.4963851283309</v>
      </c>
      <c r="E244" s="1">
        <v>63.730779519306203</v>
      </c>
      <c r="F244" s="1">
        <v>69.663352828307396</v>
      </c>
      <c r="G244" s="1">
        <v>96.9049954103792</v>
      </c>
      <c r="H244" s="1">
        <v>67.116349631561903</v>
      </c>
      <c r="I244" s="1">
        <v>23.064972937282398</v>
      </c>
      <c r="J244" s="1">
        <v>5.0231645448320101</v>
      </c>
      <c r="K244" s="1">
        <v>319.56601834562701</v>
      </c>
      <c r="L244" s="1">
        <v>14.982003321423001</v>
      </c>
      <c r="M244" s="1">
        <v>14.902272984585201</v>
      </c>
      <c r="N244" s="1">
        <v>9.9546822524829093</v>
      </c>
      <c r="O244" s="1">
        <v>54.780502782795097</v>
      </c>
      <c r="P244" s="1">
        <v>44.8661202996486</v>
      </c>
      <c r="Q244" s="1">
        <v>34.931114208816197</v>
      </c>
      <c r="R244" s="1">
        <v>130.14756445367399</v>
      </c>
      <c r="S244" s="1">
        <v>15.001758042201899</v>
      </c>
      <c r="T244" t="s">
        <v>23</v>
      </c>
      <c r="U244" t="s">
        <v>21</v>
      </c>
      <c r="V244" s="9">
        <f>D244/$C244*100</f>
        <v>19.229872240280621</v>
      </c>
      <c r="W244" s="9">
        <f>E244/$C244*100</f>
        <v>15.814089210745957</v>
      </c>
      <c r="X244" s="9">
        <f>F244/$C244*100</f>
        <v>17.28619176881077</v>
      </c>
      <c r="Y244" s="9">
        <f>G244/$C244*100</f>
        <v>24.045904568332308</v>
      </c>
      <c r="Z244" s="9">
        <f>H244/$C244*100</f>
        <v>16.65418105001536</v>
      </c>
      <c r="AA244" s="9">
        <f>I244/$C244*100</f>
        <v>5.7233183467201982</v>
      </c>
      <c r="AB244" s="9">
        <f>J244/$C244*100</f>
        <v>1.2464428150947915</v>
      </c>
      <c r="AC244" s="9">
        <f>L244/$K244*100</f>
        <v>4.6882341867836512</v>
      </c>
      <c r="AD244" s="9">
        <f>M244/$K244*100</f>
        <v>4.6632846201023881</v>
      </c>
      <c r="AE244" s="9">
        <f>N244/$K244*100</f>
        <v>3.1150628292763001</v>
      </c>
      <c r="AF244" s="9">
        <f>O244/$K244*100</f>
        <v>17.142155184831694</v>
      </c>
      <c r="AG244" s="9">
        <f>P244/$K244*100</f>
        <v>14.039703136121185</v>
      </c>
      <c r="AH244" s="9">
        <f>Q244/$K244*100</f>
        <v>10.93079745764345</v>
      </c>
      <c r="AI244" s="9">
        <f>R244/$K244*100</f>
        <v>40.726346664592086</v>
      </c>
      <c r="AJ244" s="9">
        <f>S244/$K244*100</f>
        <v>4.6944159206492131</v>
      </c>
    </row>
    <row r="245" spans="1:36" x14ac:dyDescent="0.25">
      <c r="A245" t="s">
        <v>508</v>
      </c>
      <c r="B245" t="s">
        <v>509</v>
      </c>
      <c r="C245" s="1">
        <v>234.99999999999901</v>
      </c>
      <c r="D245" s="1">
        <v>48.258928571428399</v>
      </c>
      <c r="E245" s="1">
        <v>24.129464285714199</v>
      </c>
      <c r="F245" s="1">
        <v>41.964285714285602</v>
      </c>
      <c r="G245" s="1">
        <v>56.651785714285602</v>
      </c>
      <c r="H245" s="1">
        <v>44.062499999999901</v>
      </c>
      <c r="I245" s="1">
        <v>19.933035714285701</v>
      </c>
      <c r="J245">
        <v>0</v>
      </c>
      <c r="K245" s="1">
        <v>188.83928571428601</v>
      </c>
      <c r="L245" s="1">
        <v>10.4910714285714</v>
      </c>
      <c r="M245" s="1">
        <v>5.24553571428571</v>
      </c>
      <c r="N245" s="1">
        <v>5.24553571428571</v>
      </c>
      <c r="O245" s="1">
        <v>15.7366071428571</v>
      </c>
      <c r="P245" s="1">
        <v>41.964285714285701</v>
      </c>
      <c r="Q245" s="1">
        <v>26.227678571428601</v>
      </c>
      <c r="R245" s="1">
        <v>57.700892857142797</v>
      </c>
      <c r="S245" s="1">
        <v>26.227678571428601</v>
      </c>
      <c r="T245" t="s">
        <v>23</v>
      </c>
      <c r="U245" t="s">
        <v>21</v>
      </c>
      <c r="V245" s="9">
        <f>D245/$C245*100</f>
        <v>20.535714285714299</v>
      </c>
      <c r="W245" s="9">
        <f>E245/$C245*100</f>
        <v>10.267857142857149</v>
      </c>
      <c r="X245" s="9">
        <f>F245/$C245*100</f>
        <v>17.857142857142886</v>
      </c>
      <c r="Y245" s="9">
        <f>G245/$C245*100</f>
        <v>24.107142857142911</v>
      </c>
      <c r="Z245" s="9">
        <f>H245/$C245*100</f>
        <v>18.750000000000036</v>
      </c>
      <c r="AA245" s="9">
        <f>I245/$C245*100</f>
        <v>8.4821428571428878</v>
      </c>
      <c r="AB245" s="9">
        <f>J245/$C245*100</f>
        <v>0</v>
      </c>
      <c r="AC245" s="9">
        <f>L245/$K245*100</f>
        <v>5.5555555555555323</v>
      </c>
      <c r="AD245" s="9">
        <f>M245/$K245*100</f>
        <v>2.777777777777771</v>
      </c>
      <c r="AE245" s="9">
        <f>N245/$K245*100</f>
        <v>2.777777777777771</v>
      </c>
      <c r="AF245" s="9">
        <f>O245/$K245*100</f>
        <v>8.3333333333332984</v>
      </c>
      <c r="AG245" s="9">
        <f>P245/$K245*100</f>
        <v>22.222222222222182</v>
      </c>
      <c r="AH245" s="9">
        <f>Q245/$K245*100</f>
        <v>13.888888888888884</v>
      </c>
      <c r="AI245" s="9">
        <f>R245/$K245*100</f>
        <v>30.555555555555475</v>
      </c>
      <c r="AJ245" s="9">
        <f>S245/$K245*100</f>
        <v>13.888888888888884</v>
      </c>
    </row>
    <row r="246" spans="1:36" x14ac:dyDescent="0.25">
      <c r="A246" t="s">
        <v>510</v>
      </c>
      <c r="B246" t="s">
        <v>511</v>
      </c>
      <c r="C246" s="1">
        <v>250</v>
      </c>
      <c r="D246" s="1">
        <v>46.442687747035599</v>
      </c>
      <c r="E246" s="1">
        <v>38.537549407114597</v>
      </c>
      <c r="F246" s="1">
        <v>40.513833992094902</v>
      </c>
      <c r="G246" s="1">
        <v>58.300395256917</v>
      </c>
      <c r="H246" s="1">
        <v>42.490118577075101</v>
      </c>
      <c r="I246" s="1">
        <v>21.739130434782599</v>
      </c>
      <c r="J246" s="1">
        <v>1.97628458498024</v>
      </c>
      <c r="K246" s="1">
        <v>212.45059288537499</v>
      </c>
      <c r="L246">
        <v>0</v>
      </c>
      <c r="M246" s="1">
        <v>4.9407114624505901</v>
      </c>
      <c r="N246" s="1">
        <v>9.8814229249011802</v>
      </c>
      <c r="O246" s="1">
        <v>19.7628458498024</v>
      </c>
      <c r="P246" s="1">
        <v>29.644268774703502</v>
      </c>
      <c r="Q246" s="1">
        <v>34.584980237154099</v>
      </c>
      <c r="R246" s="1">
        <v>74.110671936758806</v>
      </c>
      <c r="S246" s="1">
        <v>39.5256916996047</v>
      </c>
      <c r="T246" t="s">
        <v>23</v>
      </c>
      <c r="U246" t="s">
        <v>21</v>
      </c>
      <c r="V246" s="9">
        <f>D246/$C246*100</f>
        <v>18.577075098814237</v>
      </c>
      <c r="W246" s="9">
        <f>E246/$C246*100</f>
        <v>15.415019762845839</v>
      </c>
      <c r="X246" s="9">
        <f>F246/$C246*100</f>
        <v>16.205533596837963</v>
      </c>
      <c r="Y246" s="9">
        <f>G246/$C246*100</f>
        <v>23.320158102766801</v>
      </c>
      <c r="Z246" s="9">
        <f>H246/$C246*100</f>
        <v>16.996047430830043</v>
      </c>
      <c r="AA246" s="9">
        <f>I246/$C246*100</f>
        <v>8.6956521739130395</v>
      </c>
      <c r="AB246" s="9">
        <f>J246/$C246*100</f>
        <v>0.79051383399209607</v>
      </c>
      <c r="AC246" s="9">
        <f>L246/$K246*100</f>
        <v>0</v>
      </c>
      <c r="AD246" s="9">
        <f>M246/$K246*100</f>
        <v>2.3255813953488413</v>
      </c>
      <c r="AE246" s="9">
        <f>N246/$K246*100</f>
        <v>4.6511627906976827</v>
      </c>
      <c r="AF246" s="9">
        <f>O246/$K246*100</f>
        <v>9.3023255813953849</v>
      </c>
      <c r="AG246" s="9">
        <f>P246/$K246*100</f>
        <v>13.953488372093032</v>
      </c>
      <c r="AH246" s="9">
        <f>Q246/$K246*100</f>
        <v>16.279069767441875</v>
      </c>
      <c r="AI246" s="9">
        <f>R246/$K246*100</f>
        <v>34.883720930232599</v>
      </c>
      <c r="AJ246" s="9">
        <f>S246/$K246*100</f>
        <v>18.604651162790724</v>
      </c>
    </row>
    <row r="247" spans="1:36" x14ac:dyDescent="0.25">
      <c r="A247" t="s">
        <v>512</v>
      </c>
      <c r="B247" t="s">
        <v>513</v>
      </c>
      <c r="C247" s="1">
        <v>53</v>
      </c>
      <c r="D247" s="1">
        <v>6.18333333333333</v>
      </c>
      <c r="E247" s="1">
        <v>8.8333333333333304</v>
      </c>
      <c r="F247" s="1">
        <v>10.6</v>
      </c>
      <c r="G247" s="1">
        <v>8.8333333333333304</v>
      </c>
      <c r="H247" s="1">
        <v>10.6</v>
      </c>
      <c r="I247" s="1">
        <v>7.95</v>
      </c>
      <c r="J247">
        <v>0</v>
      </c>
      <c r="K247" s="1">
        <v>53</v>
      </c>
      <c r="L247" s="1">
        <v>13.25</v>
      </c>
      <c r="M247" s="1">
        <v>4.4166666666666696</v>
      </c>
      <c r="N247">
        <v>0</v>
      </c>
      <c r="O247" s="1">
        <v>8.8333333333333393</v>
      </c>
      <c r="P247">
        <v>0</v>
      </c>
      <c r="Q247" s="1">
        <v>17.6666666666667</v>
      </c>
      <c r="R247" s="1">
        <v>4.4166666666666696</v>
      </c>
      <c r="S247" s="1">
        <v>4.4166666666666696</v>
      </c>
      <c r="T247" t="s">
        <v>23</v>
      </c>
      <c r="U247" t="s">
        <v>21</v>
      </c>
      <c r="V247" s="9">
        <f>D247/$C247*100</f>
        <v>11.666666666666661</v>
      </c>
      <c r="W247" s="9">
        <f>E247/$C247*100</f>
        <v>16.666666666666661</v>
      </c>
      <c r="X247" s="9">
        <f>F247/$C247*100</f>
        <v>20</v>
      </c>
      <c r="Y247" s="9">
        <f>G247/$C247*100</f>
        <v>16.666666666666661</v>
      </c>
      <c r="Z247" s="9">
        <f>H247/$C247*100</f>
        <v>20</v>
      </c>
      <c r="AA247" s="9">
        <f>I247/$C247*100</f>
        <v>15</v>
      </c>
      <c r="AB247" s="9">
        <f>J247/$C247*100</f>
        <v>0</v>
      </c>
      <c r="AC247" s="9">
        <f>L247/$K247*100</f>
        <v>25</v>
      </c>
      <c r="AD247" s="9">
        <f>M247/$K247*100</f>
        <v>8.3333333333333393</v>
      </c>
      <c r="AE247" s="9">
        <f>N247/$K247*100</f>
        <v>0</v>
      </c>
      <c r="AF247" s="9">
        <f>O247/$K247*100</f>
        <v>16.666666666666679</v>
      </c>
      <c r="AG247" s="9">
        <f>P247/$K247*100</f>
        <v>0</v>
      </c>
      <c r="AH247" s="9">
        <f>Q247/$K247*100</f>
        <v>33.3333333333334</v>
      </c>
      <c r="AI247" s="9">
        <f>R247/$K247*100</f>
        <v>8.3333333333333393</v>
      </c>
      <c r="AJ247" s="9">
        <f>S247/$K247*100</f>
        <v>8.3333333333333393</v>
      </c>
    </row>
    <row r="248" spans="1:36" x14ac:dyDescent="0.25">
      <c r="A248" t="s">
        <v>514</v>
      </c>
      <c r="B248" t="s">
        <v>515</v>
      </c>
      <c r="C248" s="1">
        <v>137</v>
      </c>
      <c r="D248" s="1">
        <v>27.600552132493199</v>
      </c>
      <c r="E248" s="1">
        <v>15.779311479147699</v>
      </c>
      <c r="F248" s="1">
        <v>26.633106019401399</v>
      </c>
      <c r="G248" s="1">
        <v>29.553101633363699</v>
      </c>
      <c r="H248" s="1">
        <v>28.567998245584899</v>
      </c>
      <c r="I248" s="1">
        <v>5.9106203266727304</v>
      </c>
      <c r="J248" s="1">
        <v>2.9553101633363701</v>
      </c>
      <c r="K248" s="1">
        <v>128.32829953154899</v>
      </c>
      <c r="L248">
        <v>0</v>
      </c>
      <c r="M248" s="1">
        <v>19.878640502446501</v>
      </c>
      <c r="N248">
        <v>0</v>
      </c>
      <c r="O248" s="1">
        <v>9.8510338777879003</v>
      </c>
      <c r="P248" s="1">
        <v>39.404135511151601</v>
      </c>
      <c r="Q248">
        <v>0</v>
      </c>
      <c r="R248" s="1">
        <v>39.404135511151601</v>
      </c>
      <c r="S248" s="1">
        <v>19.790354129011099</v>
      </c>
      <c r="T248" t="s">
        <v>23</v>
      </c>
      <c r="U248" t="s">
        <v>21</v>
      </c>
      <c r="V248" s="9">
        <f>D248/$C248*100</f>
        <v>20.146388417878246</v>
      </c>
      <c r="W248" s="9">
        <f>E248/$C248*100</f>
        <v>11.517745605217298</v>
      </c>
      <c r="X248" s="9">
        <f>F248/$C248*100</f>
        <v>19.440223371825837</v>
      </c>
      <c r="Y248" s="9">
        <f>G248/$C248*100</f>
        <v>21.571607031652334</v>
      </c>
      <c r="Z248" s="9">
        <f>H248/$C248*100</f>
        <v>20.852553463930583</v>
      </c>
      <c r="AA248" s="9">
        <f>I248/$C248*100</f>
        <v>4.3143214063304605</v>
      </c>
      <c r="AB248" s="9">
        <f>J248/$C248*100</f>
        <v>2.1571607031652338</v>
      </c>
      <c r="AC248" s="9">
        <f>L248/$K248*100</f>
        <v>0</v>
      </c>
      <c r="AD248" s="9">
        <f>M248/$K248*100</f>
        <v>15.490457346518035</v>
      </c>
      <c r="AE248" s="9">
        <f>N248/$K248*100</f>
        <v>0</v>
      </c>
      <c r="AF248" s="9">
        <f>O248/$K248*100</f>
        <v>7.6764313980222765</v>
      </c>
      <c r="AG248" s="9">
        <f>P248/$K248*100</f>
        <v>30.705725592089106</v>
      </c>
      <c r="AH248" s="9">
        <f>Q248/$K248*100</f>
        <v>0</v>
      </c>
      <c r="AI248" s="9">
        <f>R248/$K248*100</f>
        <v>30.705725592089106</v>
      </c>
      <c r="AJ248" s="9">
        <f>S248/$K248*100</f>
        <v>15.421660071281254</v>
      </c>
    </row>
    <row r="249" spans="1:36" x14ac:dyDescent="0.25">
      <c r="A249" t="s">
        <v>516</v>
      </c>
      <c r="B249" t="s">
        <v>517</v>
      </c>
      <c r="C249" s="1">
        <v>331</v>
      </c>
      <c r="D249" s="1">
        <v>60.733944954128397</v>
      </c>
      <c r="E249" s="1">
        <v>41.501529051987703</v>
      </c>
      <c r="F249" s="1">
        <v>61.746177370030502</v>
      </c>
      <c r="G249" s="1">
        <v>73.892966360856207</v>
      </c>
      <c r="H249" s="1">
        <v>65.795107033639098</v>
      </c>
      <c r="I249" s="1">
        <v>27.330275229357799</v>
      </c>
      <c r="J249">
        <v>0</v>
      </c>
      <c r="K249" s="1">
        <v>273.30275229357801</v>
      </c>
      <c r="L249" s="1">
        <v>5.0611620795106997</v>
      </c>
      <c r="M249" s="1">
        <v>10.122324159021399</v>
      </c>
      <c r="N249" s="1">
        <v>10.122324159021399</v>
      </c>
      <c r="O249" s="1">
        <v>25.3058103975535</v>
      </c>
      <c r="P249" s="1">
        <v>40.489296636085598</v>
      </c>
      <c r="Q249" s="1">
        <v>55.672782874617702</v>
      </c>
      <c r="R249" s="1">
        <v>91.100917431192599</v>
      </c>
      <c r="S249" s="1">
        <v>35.428134556574904</v>
      </c>
      <c r="T249" t="s">
        <v>23</v>
      </c>
      <c r="U249" t="s">
        <v>21</v>
      </c>
      <c r="V249" s="9">
        <f>D249/$C249*100</f>
        <v>18.348623853210995</v>
      </c>
      <c r="W249" s="9">
        <f>E249/$C249*100</f>
        <v>12.53822629969417</v>
      </c>
      <c r="X249" s="9">
        <f>F249/$C249*100</f>
        <v>18.654434250764503</v>
      </c>
      <c r="Y249" s="9">
        <f>G249/$C249*100</f>
        <v>22.324159021406707</v>
      </c>
      <c r="Z249" s="9">
        <f>H249/$C249*100</f>
        <v>19.877675840978579</v>
      </c>
      <c r="AA249" s="9">
        <f>I249/$C249*100</f>
        <v>8.2568807339449553</v>
      </c>
      <c r="AB249" s="9">
        <f>J249/$C249*100</f>
        <v>0</v>
      </c>
      <c r="AC249" s="9">
        <f>L249/$K249*100</f>
        <v>1.8518518518518503</v>
      </c>
      <c r="AD249" s="9">
        <f>M249/$K249*100</f>
        <v>3.7037037037037006</v>
      </c>
      <c r="AE249" s="9">
        <f>N249/$K249*100</f>
        <v>3.7037037037037006</v>
      </c>
      <c r="AF249" s="9">
        <f>O249/$K249*100</f>
        <v>9.2592592592592524</v>
      </c>
      <c r="AG249" s="9">
        <f>P249/$K249*100</f>
        <v>14.814814814814802</v>
      </c>
      <c r="AH249" s="9">
        <f>Q249/$K249*100</f>
        <v>20.370370370370356</v>
      </c>
      <c r="AI249" s="9">
        <f>R249/$K249*100</f>
        <v>33.333333333333307</v>
      </c>
      <c r="AJ249" s="9">
        <f>S249/$K249*100</f>
        <v>12.962962962962955</v>
      </c>
    </row>
    <row r="250" spans="1:36" x14ac:dyDescent="0.25">
      <c r="A250" t="s">
        <v>518</v>
      </c>
      <c r="B250" t="s">
        <v>519</v>
      </c>
      <c r="C250" s="1">
        <v>298</v>
      </c>
      <c r="D250" s="1">
        <v>59.895894926060699</v>
      </c>
      <c r="E250" s="1">
        <v>40.469835745175203</v>
      </c>
      <c r="F250" s="1">
        <v>61.020391468866599</v>
      </c>
      <c r="G250" s="1">
        <v>73.200598020234906</v>
      </c>
      <c r="H250" s="1">
        <v>41.044819405862</v>
      </c>
      <c r="I250" s="1">
        <v>22.368460433800401</v>
      </c>
      <c r="J250">
        <v>0</v>
      </c>
      <c r="K250" s="1">
        <v>221.38497286658</v>
      </c>
      <c r="L250">
        <v>0</v>
      </c>
      <c r="M250" s="1">
        <v>20.1150382668216</v>
      </c>
      <c r="N250" s="1">
        <v>9.0281807085456602</v>
      </c>
      <c r="O250" s="1">
        <v>63.639537771257601</v>
      </c>
      <c r="P250" s="1">
        <v>33.908511964301098</v>
      </c>
      <c r="Q250" s="1">
        <v>38.404069530244598</v>
      </c>
      <c r="R250" s="1">
        <v>46.344518625265998</v>
      </c>
      <c r="S250" s="1">
        <v>9.94511600014315</v>
      </c>
      <c r="T250" t="s">
        <v>23</v>
      </c>
      <c r="U250" t="s">
        <v>21</v>
      </c>
      <c r="V250" s="9">
        <f>D250/$C250*100</f>
        <v>20.099293599349227</v>
      </c>
      <c r="W250" s="9">
        <f>E250/$C250*100</f>
        <v>13.580481793682955</v>
      </c>
      <c r="X250" s="9">
        <f>F250/$C250*100</f>
        <v>20.47664143250557</v>
      </c>
      <c r="Y250" s="9">
        <f>G250/$C250*100</f>
        <v>24.563959067192922</v>
      </c>
      <c r="Z250" s="9">
        <f>H250/$C250*100</f>
        <v>13.773429330826175</v>
      </c>
      <c r="AA250" s="9">
        <f>I250/$C250*100</f>
        <v>7.5061947764430865</v>
      </c>
      <c r="AB250" s="9">
        <f>J250/$C250*100</f>
        <v>0</v>
      </c>
      <c r="AC250" s="9">
        <f>L250/$K250*100</f>
        <v>0</v>
      </c>
      <c r="AD250" s="9">
        <f>M250/$K250*100</f>
        <v>9.0859998338478647</v>
      </c>
      <c r="AE250" s="9">
        <f>N250/$K250*100</f>
        <v>4.0780458545334914</v>
      </c>
      <c r="AF250" s="9">
        <f>O250/$K250*100</f>
        <v>28.746096425257662</v>
      </c>
      <c r="AG250" s="9">
        <f>P250/$K250*100</f>
        <v>15.316537308400072</v>
      </c>
      <c r="AH250" s="9">
        <f>Q250/$K250*100</f>
        <v>17.347188941043985</v>
      </c>
      <c r="AI250" s="9">
        <f>R250/$K250*100</f>
        <v>20.933904422318676</v>
      </c>
      <c r="AJ250" s="9">
        <f>S250/$K250*100</f>
        <v>4.4922272145981106</v>
      </c>
    </row>
    <row r="251" spans="1:36" x14ac:dyDescent="0.25">
      <c r="A251" t="s">
        <v>520</v>
      </c>
      <c r="B251" t="s">
        <v>521</v>
      </c>
      <c r="C251" s="1">
        <v>409</v>
      </c>
      <c r="D251" s="1">
        <v>92</v>
      </c>
      <c r="E251" s="1">
        <v>51</v>
      </c>
      <c r="F251" s="1">
        <v>85</v>
      </c>
      <c r="G251" s="1">
        <v>81</v>
      </c>
      <c r="H251" s="1">
        <v>68</v>
      </c>
      <c r="I251" s="1">
        <v>29</v>
      </c>
      <c r="J251" s="1">
        <v>3</v>
      </c>
      <c r="K251" s="1">
        <v>340</v>
      </c>
      <c r="L251" s="1">
        <v>5</v>
      </c>
      <c r="M251" s="1">
        <v>10</v>
      </c>
      <c r="N251" s="1">
        <v>20</v>
      </c>
      <c r="O251" s="1">
        <v>45</v>
      </c>
      <c r="P251" s="1">
        <v>45</v>
      </c>
      <c r="Q251" s="1">
        <v>40</v>
      </c>
      <c r="R251" s="1">
        <v>100</v>
      </c>
      <c r="S251" s="1">
        <v>75</v>
      </c>
      <c r="T251" t="s">
        <v>23</v>
      </c>
      <c r="U251" t="s">
        <v>21</v>
      </c>
      <c r="V251" s="9">
        <f>D251/$C251*100</f>
        <v>22.493887530562347</v>
      </c>
      <c r="W251" s="9">
        <f>E251/$C251*100</f>
        <v>12.469437652811736</v>
      </c>
      <c r="X251" s="9">
        <f>F251/$C251*100</f>
        <v>20.78239608801956</v>
      </c>
      <c r="Y251" s="9">
        <f>G251/$C251*100</f>
        <v>19.804400977995108</v>
      </c>
      <c r="Z251" s="9">
        <f>H251/$C251*100</f>
        <v>16.625916870415647</v>
      </c>
      <c r="AA251" s="9">
        <f>I251/$C251*100</f>
        <v>7.0904645476772608</v>
      </c>
      <c r="AB251" s="9">
        <f>J251/$C251*100</f>
        <v>0.73349633251833746</v>
      </c>
      <c r="AC251" s="9">
        <f>L251/$K251*100</f>
        <v>1.4705882352941175</v>
      </c>
      <c r="AD251" s="9">
        <f>M251/$K251*100</f>
        <v>2.9411764705882351</v>
      </c>
      <c r="AE251" s="9">
        <f>N251/$K251*100</f>
        <v>5.8823529411764701</v>
      </c>
      <c r="AF251" s="9">
        <f>O251/$K251*100</f>
        <v>13.23529411764706</v>
      </c>
      <c r="AG251" s="9">
        <f>P251/$K251*100</f>
        <v>13.23529411764706</v>
      </c>
      <c r="AH251" s="9">
        <f>Q251/$K251*100</f>
        <v>11.76470588235294</v>
      </c>
      <c r="AI251" s="9">
        <f>R251/$K251*100</f>
        <v>29.411764705882355</v>
      </c>
      <c r="AJ251" s="9">
        <f>S251/$K251*100</f>
        <v>22.058823529411764</v>
      </c>
    </row>
    <row r="252" spans="1:36" x14ac:dyDescent="0.25">
      <c r="A252" t="s">
        <v>522</v>
      </c>
      <c r="B252" t="s">
        <v>523</v>
      </c>
      <c r="C252" s="1">
        <v>30.999999999999901</v>
      </c>
      <c r="D252" s="1">
        <v>5.1666666666666501</v>
      </c>
      <c r="E252" s="1">
        <v>3.0999999999999899</v>
      </c>
      <c r="F252" s="1">
        <v>5.1666666666666501</v>
      </c>
      <c r="G252" s="1">
        <v>4.1333333333333204</v>
      </c>
      <c r="H252" s="1">
        <v>10.3333333333333</v>
      </c>
      <c r="I252" s="1">
        <v>3.0999999999999899</v>
      </c>
      <c r="J252">
        <v>0</v>
      </c>
      <c r="K252" s="1">
        <v>20.6666666666667</v>
      </c>
      <c r="L252">
        <v>0</v>
      </c>
      <c r="M252">
        <v>0</v>
      </c>
      <c r="N252" s="1">
        <v>5.1666666666666696</v>
      </c>
      <c r="O252">
        <v>0</v>
      </c>
      <c r="P252">
        <v>0</v>
      </c>
      <c r="Q252" s="1">
        <v>5.1666666666666696</v>
      </c>
      <c r="R252" s="1">
        <v>10.3333333333333</v>
      </c>
      <c r="S252">
        <v>0</v>
      </c>
      <c r="T252" t="s">
        <v>23</v>
      </c>
      <c r="U252" t="s">
        <v>21</v>
      </c>
      <c r="V252" s="9">
        <f>D252/$C252*100</f>
        <v>16.666666666666664</v>
      </c>
      <c r="W252" s="9">
        <f>E252/$C252*100</f>
        <v>10</v>
      </c>
      <c r="X252" s="9">
        <f>F252/$C252*100</f>
        <v>16.666666666666664</v>
      </c>
      <c r="Y252" s="9">
        <f>G252/$C252*100</f>
        <v>13.333333333333334</v>
      </c>
      <c r="Z252" s="9">
        <f>H252/$C252*100</f>
        <v>33.333333333333329</v>
      </c>
      <c r="AA252" s="9">
        <f>I252/$C252*100</f>
        <v>10</v>
      </c>
      <c r="AB252" s="9">
        <f>J252/$C252*100</f>
        <v>0</v>
      </c>
      <c r="AC252" s="9">
        <f>L252/$K252*100</f>
        <v>0</v>
      </c>
      <c r="AD252" s="9">
        <f>M252/$K252*100</f>
        <v>0</v>
      </c>
      <c r="AE252" s="9">
        <f>N252/$K252*100</f>
        <v>24.999999999999975</v>
      </c>
      <c r="AF252" s="9">
        <f>O252/$K252*100</f>
        <v>0</v>
      </c>
      <c r="AG252" s="9">
        <f>P252/$K252*100</f>
        <v>0</v>
      </c>
      <c r="AH252" s="9">
        <f>Q252/$K252*100</f>
        <v>24.999999999999975</v>
      </c>
      <c r="AI252" s="9">
        <f>R252/$K252*100</f>
        <v>49.999999999999758</v>
      </c>
      <c r="AJ252" s="9">
        <f>S252/$K252*100</f>
        <v>0</v>
      </c>
    </row>
    <row r="253" spans="1:36" x14ac:dyDescent="0.25">
      <c r="A253" t="s">
        <v>524</v>
      </c>
      <c r="B253" t="s">
        <v>525</v>
      </c>
      <c r="C253" s="1">
        <v>299.99999999999898</v>
      </c>
      <c r="D253" s="1">
        <v>57.243816254416899</v>
      </c>
      <c r="E253" s="1">
        <v>37.102473498233202</v>
      </c>
      <c r="F253" s="1">
        <v>48.763250883392097</v>
      </c>
      <c r="G253" s="1">
        <v>58.303886925794899</v>
      </c>
      <c r="H253" s="1">
        <v>61.484098939929197</v>
      </c>
      <c r="I253" s="1">
        <v>33.922261484098897</v>
      </c>
      <c r="J253" s="1">
        <v>3.1802120141342698</v>
      </c>
      <c r="K253" s="1">
        <v>243.81625441696099</v>
      </c>
      <c r="L253" s="1">
        <v>5.3003533568904597</v>
      </c>
      <c r="M253">
        <v>0</v>
      </c>
      <c r="N253" s="1">
        <v>5.3003533568904597</v>
      </c>
      <c r="O253" s="1">
        <v>31.802120141342801</v>
      </c>
      <c r="P253" s="1">
        <v>37.102473498233202</v>
      </c>
      <c r="Q253" s="1">
        <v>68.904593639576007</v>
      </c>
      <c r="R253" s="1">
        <v>79.505300353356901</v>
      </c>
      <c r="S253" s="1">
        <v>15.9010600706714</v>
      </c>
      <c r="T253" t="s">
        <v>23</v>
      </c>
      <c r="U253" t="s">
        <v>21</v>
      </c>
      <c r="V253" s="9">
        <f>D253/$C253*100</f>
        <v>19.081272084805697</v>
      </c>
      <c r="W253" s="9">
        <f>E253/$C253*100</f>
        <v>12.367491166077777</v>
      </c>
      <c r="X253" s="9">
        <f>F253/$C253*100</f>
        <v>16.254416961130755</v>
      </c>
      <c r="Y253" s="9">
        <f>G253/$C253*100</f>
        <v>19.434628975265035</v>
      </c>
      <c r="Z253" s="9">
        <f>H253/$C253*100</f>
        <v>20.494699646643134</v>
      </c>
      <c r="AA253" s="9">
        <f>I253/$C253*100</f>
        <v>11.307420494699672</v>
      </c>
      <c r="AB253" s="9">
        <f>J253/$C253*100</f>
        <v>1.0600706713780934</v>
      </c>
      <c r="AC253" s="9">
        <f>L253/$K253*100</f>
        <v>2.1739130434782621</v>
      </c>
      <c r="AD253" s="9">
        <f>M253/$K253*100</f>
        <v>0</v>
      </c>
      <c r="AE253" s="9">
        <f>N253/$K253*100</f>
        <v>2.1739130434782621</v>
      </c>
      <c r="AF253" s="9">
        <f>O253/$K253*100</f>
        <v>13.043478260869593</v>
      </c>
      <c r="AG253" s="9">
        <f>P253/$K253*100</f>
        <v>15.21739130434783</v>
      </c>
      <c r="AH253" s="9">
        <f>Q253/$K253*100</f>
        <v>28.260869565217423</v>
      </c>
      <c r="AI253" s="9">
        <f>R253/$K253*100</f>
        <v>32.608695652173935</v>
      </c>
      <c r="AJ253" s="9">
        <f>S253/$K253*100</f>
        <v>6.5217391304347965</v>
      </c>
    </row>
    <row r="254" spans="1:36" x14ac:dyDescent="0.25">
      <c r="A254" t="s">
        <v>526</v>
      </c>
      <c r="B254" t="s">
        <v>527</v>
      </c>
      <c r="C254" s="1">
        <v>372</v>
      </c>
      <c r="D254" s="1">
        <v>68</v>
      </c>
      <c r="E254" s="1">
        <v>45</v>
      </c>
      <c r="F254" s="1">
        <v>70</v>
      </c>
      <c r="G254" s="1">
        <v>86</v>
      </c>
      <c r="H254" s="1">
        <v>66</v>
      </c>
      <c r="I254" s="1">
        <v>36</v>
      </c>
      <c r="J254" s="1">
        <v>1</v>
      </c>
      <c r="K254" s="1">
        <v>300</v>
      </c>
      <c r="L254" s="1">
        <v>5</v>
      </c>
      <c r="M254" s="1">
        <v>15</v>
      </c>
      <c r="N254" s="1">
        <v>10</v>
      </c>
      <c r="O254" s="1">
        <v>35</v>
      </c>
      <c r="P254" s="1">
        <v>30</v>
      </c>
      <c r="Q254" s="1">
        <v>50</v>
      </c>
      <c r="R254" s="1">
        <v>105</v>
      </c>
      <c r="S254" s="1">
        <v>50</v>
      </c>
      <c r="T254" t="s">
        <v>23</v>
      </c>
      <c r="U254" t="s">
        <v>21</v>
      </c>
      <c r="V254" s="9">
        <f>D254/$C254*100</f>
        <v>18.27956989247312</v>
      </c>
      <c r="W254" s="9">
        <f>E254/$C254*100</f>
        <v>12.096774193548388</v>
      </c>
      <c r="X254" s="9">
        <f>F254/$C254*100</f>
        <v>18.817204301075268</v>
      </c>
      <c r="Y254" s="9">
        <f>G254/$C254*100</f>
        <v>23.118279569892472</v>
      </c>
      <c r="Z254" s="9">
        <f>H254/$C254*100</f>
        <v>17.741935483870968</v>
      </c>
      <c r="AA254" s="9">
        <f>I254/$C254*100</f>
        <v>9.67741935483871</v>
      </c>
      <c r="AB254" s="9">
        <f>J254/$C254*100</f>
        <v>0.26881720430107531</v>
      </c>
      <c r="AC254" s="9">
        <f>L254/$K254*100</f>
        <v>1.6666666666666667</v>
      </c>
      <c r="AD254" s="9">
        <f>M254/$K254*100</f>
        <v>5</v>
      </c>
      <c r="AE254" s="9">
        <f>N254/$K254*100</f>
        <v>3.3333333333333335</v>
      </c>
      <c r="AF254" s="9">
        <f>O254/$K254*100</f>
        <v>11.666666666666666</v>
      </c>
      <c r="AG254" s="9">
        <f>P254/$K254*100</f>
        <v>10</v>
      </c>
      <c r="AH254" s="9">
        <f>Q254/$K254*100</f>
        <v>16.666666666666664</v>
      </c>
      <c r="AI254" s="9">
        <f>R254/$K254*100</f>
        <v>35</v>
      </c>
      <c r="AJ254" s="9">
        <f>S254/$K254*100</f>
        <v>16.666666666666664</v>
      </c>
    </row>
    <row r="255" spans="1:36" x14ac:dyDescent="0.25">
      <c r="A255" t="s">
        <v>528</v>
      </c>
      <c r="B255" t="s">
        <v>529</v>
      </c>
      <c r="C255" s="1">
        <v>638</v>
      </c>
      <c r="D255" s="1">
        <v>138.91135303265901</v>
      </c>
      <c r="E255" s="1">
        <v>92.276827371695106</v>
      </c>
      <c r="F255" s="1">
        <v>140.895800933126</v>
      </c>
      <c r="G255" s="1">
        <v>131.965785381026</v>
      </c>
      <c r="H255" s="1">
        <v>90.2923794712286</v>
      </c>
      <c r="I255" s="1">
        <v>40.681181959564498</v>
      </c>
      <c r="J255" s="1">
        <v>2.97667185069984</v>
      </c>
      <c r="K255" s="1">
        <v>496.11197511664102</v>
      </c>
      <c r="L255" s="1">
        <v>4.96111975116641</v>
      </c>
      <c r="M255" s="1">
        <v>29.766718506998501</v>
      </c>
      <c r="N255" s="1">
        <v>29.766718506998501</v>
      </c>
      <c r="O255" s="1">
        <v>99.222395023328204</v>
      </c>
      <c r="P255" s="1">
        <v>84.339035769828996</v>
      </c>
      <c r="Q255" s="1">
        <v>69.455676516329703</v>
      </c>
      <c r="R255" s="1">
        <v>133.95023328149301</v>
      </c>
      <c r="S255" s="1">
        <v>44.650077760497702</v>
      </c>
      <c r="T255" t="s">
        <v>23</v>
      </c>
      <c r="U255" t="s">
        <v>21</v>
      </c>
      <c r="V255" s="9">
        <f>D255/$C255*100</f>
        <v>21.772939346811757</v>
      </c>
      <c r="W255" s="9">
        <f>E255/$C255*100</f>
        <v>14.463452566096411</v>
      </c>
      <c r="X255" s="9">
        <f>F255/$C255*100</f>
        <v>22.083981337480562</v>
      </c>
      <c r="Y255" s="9">
        <f>G255/$C255*100</f>
        <v>20.68429237947116</v>
      </c>
      <c r="Z255" s="9">
        <f>H255/$C255*100</f>
        <v>14.152410575427679</v>
      </c>
      <c r="AA255" s="9">
        <f>I255/$C255*100</f>
        <v>6.376360808709169</v>
      </c>
      <c r="AB255" s="9">
        <f>J255/$C255*100</f>
        <v>0.46656298600310969</v>
      </c>
      <c r="AC255" s="9">
        <f>L255/$K255*100</f>
        <v>1</v>
      </c>
      <c r="AD255" s="9">
        <f>M255/$K255*100</f>
        <v>6.000000000000008</v>
      </c>
      <c r="AE255" s="9">
        <f>N255/$K255*100</f>
        <v>6.000000000000008</v>
      </c>
      <c r="AF255" s="9">
        <f>O255/$K255*100</f>
        <v>20</v>
      </c>
      <c r="AG255" s="9">
        <f>P255/$K255*100</f>
        <v>17.000000000000004</v>
      </c>
      <c r="AH255" s="9">
        <f>Q255/$K255*100</f>
        <v>13.999999999999993</v>
      </c>
      <c r="AI255" s="9">
        <f>R255/$K255*100</f>
        <v>26.999999999999986</v>
      </c>
      <c r="AJ255" s="9">
        <f>S255/$K255*100</f>
        <v>9.0000000000000018</v>
      </c>
    </row>
    <row r="256" spans="1:36" x14ac:dyDescent="0.25">
      <c r="A256" t="s">
        <v>530</v>
      </c>
      <c r="B256" t="s">
        <v>531</v>
      </c>
      <c r="C256" s="1">
        <v>1019</v>
      </c>
      <c r="D256" s="1">
        <v>153</v>
      </c>
      <c r="E256" s="1">
        <v>136</v>
      </c>
      <c r="F256" s="1">
        <v>146</v>
      </c>
      <c r="G256" s="1">
        <v>200</v>
      </c>
      <c r="H256" s="1">
        <v>224</v>
      </c>
      <c r="I256" s="1">
        <v>135</v>
      </c>
      <c r="J256" s="1">
        <v>25</v>
      </c>
      <c r="K256" s="1">
        <v>850</v>
      </c>
      <c r="L256" s="1">
        <v>15</v>
      </c>
      <c r="M256" s="1">
        <v>20</v>
      </c>
      <c r="N256" s="1">
        <v>25</v>
      </c>
      <c r="O256" s="1">
        <v>30</v>
      </c>
      <c r="P256" s="1">
        <v>145</v>
      </c>
      <c r="Q256" s="1">
        <v>210</v>
      </c>
      <c r="R256" s="1">
        <v>325</v>
      </c>
      <c r="S256" s="1">
        <v>80</v>
      </c>
      <c r="T256" t="s">
        <v>23</v>
      </c>
      <c r="U256" t="s">
        <v>21</v>
      </c>
      <c r="V256" s="9">
        <f>D256/$C256*100</f>
        <v>15.014720314033367</v>
      </c>
      <c r="W256" s="9">
        <f>E256/$C256*100</f>
        <v>13.346418056918546</v>
      </c>
      <c r="X256" s="9">
        <f>F256/$C256*100</f>
        <v>14.327772325809619</v>
      </c>
      <c r="Y256" s="9">
        <f>G256/$C256*100</f>
        <v>19.627085377821395</v>
      </c>
      <c r="Z256" s="9">
        <f>H256/$C256*100</f>
        <v>21.982335623159958</v>
      </c>
      <c r="AA256" s="9">
        <f>I256/$C256*100</f>
        <v>13.24828263002944</v>
      </c>
      <c r="AB256" s="9">
        <f>J256/$C256*100</f>
        <v>2.4533856722276743</v>
      </c>
      <c r="AC256" s="9">
        <f>L256/$K256*100</f>
        <v>1.7647058823529411</v>
      </c>
      <c r="AD256" s="9">
        <f>M256/$K256*100</f>
        <v>2.3529411764705883</v>
      </c>
      <c r="AE256" s="9">
        <f>N256/$K256*100</f>
        <v>2.9411764705882351</v>
      </c>
      <c r="AF256" s="9">
        <f>O256/$K256*100</f>
        <v>3.5294117647058822</v>
      </c>
      <c r="AG256" s="9">
        <f>P256/$K256*100</f>
        <v>17.058823529411764</v>
      </c>
      <c r="AH256" s="9">
        <f>Q256/$K256*100</f>
        <v>24.705882352941178</v>
      </c>
      <c r="AI256" s="9">
        <f>R256/$K256*100</f>
        <v>38.235294117647058</v>
      </c>
      <c r="AJ256" s="9">
        <f>S256/$K256*100</f>
        <v>9.4117647058823533</v>
      </c>
    </row>
    <row r="257" spans="1:36" x14ac:dyDescent="0.25">
      <c r="A257" t="s">
        <v>532</v>
      </c>
      <c r="B257" t="s">
        <v>533</v>
      </c>
      <c r="C257" s="1">
        <v>454.00000000000199</v>
      </c>
      <c r="D257" s="1">
        <v>97.413677928326393</v>
      </c>
      <c r="E257" s="1">
        <v>67.948761896748493</v>
      </c>
      <c r="F257" s="1">
        <v>98.567100170612704</v>
      </c>
      <c r="G257" s="1">
        <v>71.517532818142698</v>
      </c>
      <c r="H257" s="1">
        <v>78.157998240624295</v>
      </c>
      <c r="I257" s="1">
        <v>36.374090838695302</v>
      </c>
      <c r="J257" s="1">
        <v>4.0208381068517198</v>
      </c>
      <c r="K257" s="1">
        <v>357.06926188357301</v>
      </c>
      <c r="L257" s="1">
        <v>46.134063489509401</v>
      </c>
      <c r="M257" s="1">
        <v>20.3389593474053</v>
      </c>
      <c r="N257" s="1">
        <v>15.4718572200665</v>
      </c>
      <c r="O257" s="1">
        <v>30.743200856237799</v>
      </c>
      <c r="P257" s="1">
        <v>20.456336775961798</v>
      </c>
      <c r="Q257" s="1">
        <v>56.187388868640703</v>
      </c>
      <c r="R257" s="1">
        <v>141.97783189078899</v>
      </c>
      <c r="S257" s="1">
        <v>25.759623434962201</v>
      </c>
      <c r="T257" t="s">
        <v>23</v>
      </c>
      <c r="U257" t="s">
        <v>21</v>
      </c>
      <c r="V257" s="9">
        <f>D257/$C257*100</f>
        <v>21.456757252935237</v>
      </c>
      <c r="W257" s="9">
        <f>E257/$C257*100</f>
        <v>14.96668764245555</v>
      </c>
      <c r="X257" s="9">
        <f>F257/$C257*100</f>
        <v>21.710815015553365</v>
      </c>
      <c r="Y257" s="9">
        <f>G257/$C257*100</f>
        <v>15.75276053263048</v>
      </c>
      <c r="Z257" s="9">
        <f>H257/$C257*100</f>
        <v>17.215418114674879</v>
      </c>
      <c r="AA257" s="9">
        <f>I257/$C257*100</f>
        <v>8.0119142816509132</v>
      </c>
      <c r="AB257" s="9">
        <f>J257/$C257*100</f>
        <v>0.88564716009949396</v>
      </c>
      <c r="AC257" s="9">
        <f>L257/$K257*100</f>
        <v>12.92020020041714</v>
      </c>
      <c r="AD257" s="9">
        <f>M257/$K257*100</f>
        <v>5.6960823903226592</v>
      </c>
      <c r="AE257" s="9">
        <f>N257/$K257*100</f>
        <v>4.3330129114029701</v>
      </c>
      <c r="AF257" s="9">
        <f>O257/$K257*100</f>
        <v>8.6098704475609598</v>
      </c>
      <c r="AG257" s="9">
        <f>P257/$K257*100</f>
        <v>5.7289548442374318</v>
      </c>
      <c r="AH257" s="9">
        <f>Q257/$K257*100</f>
        <v>15.735711489767304</v>
      </c>
      <c r="AI257" s="9">
        <f>R257/$K257*100</f>
        <v>39.761986551808732</v>
      </c>
      <c r="AJ257" s="9">
        <f>S257/$K257*100</f>
        <v>7.2141811644827207</v>
      </c>
    </row>
    <row r="258" spans="1:36" x14ac:dyDescent="0.25">
      <c r="A258" t="s">
        <v>534</v>
      </c>
      <c r="B258" t="s">
        <v>535</v>
      </c>
      <c r="C258" s="1">
        <v>422.99999999999898</v>
      </c>
      <c r="D258" s="1">
        <v>92.416274099642393</v>
      </c>
      <c r="E258" s="1">
        <v>52.297122517372102</v>
      </c>
      <c r="F258" s="1">
        <v>99.299875115334899</v>
      </c>
      <c r="G258" s="1">
        <v>81.494545501917997</v>
      </c>
      <c r="H258" s="1">
        <v>74.871457675900103</v>
      </c>
      <c r="I258" s="1">
        <v>20.553623113295</v>
      </c>
      <c r="J258" s="1">
        <v>2.0671019765368799</v>
      </c>
      <c r="K258" s="1">
        <v>334.70773533911699</v>
      </c>
      <c r="L258" s="1">
        <v>5.1310036081926604</v>
      </c>
      <c r="M258" s="1">
        <v>15.105199258429</v>
      </c>
      <c r="N258">
        <v>0</v>
      </c>
      <c r="O258" s="1">
        <v>45.603409341435999</v>
      </c>
      <c r="P258" s="1">
        <v>70.907391640452602</v>
      </c>
      <c r="Q258" s="1">
        <v>60.495250839072902</v>
      </c>
      <c r="R258" s="1">
        <v>87.303678215646002</v>
      </c>
      <c r="S258" s="1">
        <v>50.161802435888298</v>
      </c>
      <c r="T258" t="s">
        <v>23</v>
      </c>
      <c r="U258" t="s">
        <v>21</v>
      </c>
      <c r="V258" s="9">
        <f>D258/$C258*100</f>
        <v>21.847818936085726</v>
      </c>
      <c r="W258" s="9">
        <f>E258/$C258*100</f>
        <v>12.363385937913057</v>
      </c>
      <c r="X258" s="9">
        <f>F258/$C258*100</f>
        <v>23.475147781403106</v>
      </c>
      <c r="Y258" s="9">
        <f>G258/$C258*100</f>
        <v>19.265850000453476</v>
      </c>
      <c r="Z258" s="9">
        <f>H258/$C258*100</f>
        <v>17.700108197612359</v>
      </c>
      <c r="AA258" s="9">
        <f>I258/$C258*100</f>
        <v>4.8590125563345268</v>
      </c>
      <c r="AB258" s="9">
        <f>J258/$C258*100</f>
        <v>0.48867659019784515</v>
      </c>
      <c r="AC258" s="9">
        <f>L258/$K258*100</f>
        <v>1.5329802889060999</v>
      </c>
      <c r="AD258" s="9">
        <f>M258/$K258*100</f>
        <v>4.5129519469052051</v>
      </c>
      <c r="AE258" s="9">
        <f>N258/$K258*100</f>
        <v>0</v>
      </c>
      <c r="AF258" s="9">
        <f>O258/$K258*100</f>
        <v>13.624844760528715</v>
      </c>
      <c r="AG258" s="9">
        <f>P258/$K258*100</f>
        <v>21.184867917262537</v>
      </c>
      <c r="AH258" s="9">
        <f>Q258/$K258*100</f>
        <v>18.074052210888023</v>
      </c>
      <c r="AI258" s="9">
        <f>R258/$K258*100</f>
        <v>26.083555591325734</v>
      </c>
      <c r="AJ258" s="9">
        <f>S258/$K258*100</f>
        <v>14.986747284183824</v>
      </c>
    </row>
    <row r="259" spans="1:36" x14ac:dyDescent="0.25">
      <c r="A259" t="s">
        <v>536</v>
      </c>
      <c r="B259" t="s">
        <v>537</v>
      </c>
      <c r="C259" s="1">
        <v>117</v>
      </c>
      <c r="D259" s="1">
        <v>21.181034482758601</v>
      </c>
      <c r="E259" s="1">
        <v>17.1465517241379</v>
      </c>
      <c r="F259" s="1">
        <v>21.181034482758601</v>
      </c>
      <c r="G259" s="1">
        <v>22.189655172413701</v>
      </c>
      <c r="H259" s="1">
        <v>27.232758620689602</v>
      </c>
      <c r="I259" s="1">
        <v>8.0689655172413595</v>
      </c>
      <c r="J259">
        <v>0</v>
      </c>
      <c r="K259" s="1">
        <v>95.818965517241296</v>
      </c>
      <c r="L259" s="1">
        <v>20.172413793103399</v>
      </c>
      <c r="M259">
        <v>0</v>
      </c>
      <c r="N259">
        <v>0</v>
      </c>
      <c r="O259" s="1">
        <v>15.1293103448276</v>
      </c>
      <c r="P259" s="1">
        <v>5.0431034482758603</v>
      </c>
      <c r="Q259" s="1">
        <v>10.086206896551699</v>
      </c>
      <c r="R259" s="1">
        <v>30.258620689655199</v>
      </c>
      <c r="S259" s="1">
        <v>15.1293103448276</v>
      </c>
      <c r="T259" t="s">
        <v>23</v>
      </c>
      <c r="U259" t="s">
        <v>21</v>
      </c>
      <c r="V259" s="9">
        <f>D259/$C259*100</f>
        <v>18.103448275862053</v>
      </c>
      <c r="W259" s="9">
        <f>E259/$C259*100</f>
        <v>14.655172413793077</v>
      </c>
      <c r="X259" s="9">
        <f>F259/$C259*100</f>
        <v>18.103448275862053</v>
      </c>
      <c r="Y259" s="9">
        <f>G259/$C259*100</f>
        <v>18.965517241379231</v>
      </c>
      <c r="Z259" s="9">
        <f>H259/$C259*100</f>
        <v>23.275862068965473</v>
      </c>
      <c r="AA259" s="9">
        <f>I259/$C259*100</f>
        <v>6.8965517241379146</v>
      </c>
      <c r="AB259" s="9">
        <f>J259/$C259*100</f>
        <v>0</v>
      </c>
      <c r="AC259" s="9">
        <f>L259/$K259*100</f>
        <v>21.052631578947334</v>
      </c>
      <c r="AD259" s="9">
        <f>M259/$K259*100</f>
        <v>0</v>
      </c>
      <c r="AE259" s="9">
        <f>N259/$K259*100</f>
        <v>0</v>
      </c>
      <c r="AF259" s="9">
        <f>O259/$K259*100</f>
        <v>15.789473684210552</v>
      </c>
      <c r="AG259" s="9">
        <f>P259/$K259*100</f>
        <v>5.2631578947368443</v>
      </c>
      <c r="AH259" s="9">
        <f>Q259/$K259*100</f>
        <v>10.526315789473667</v>
      </c>
      <c r="AI259" s="9">
        <f>R259/$K259*100</f>
        <v>31.578947368421105</v>
      </c>
      <c r="AJ259" s="9">
        <f>S259/$K259*100</f>
        <v>15.789473684210552</v>
      </c>
    </row>
    <row r="260" spans="1:36" x14ac:dyDescent="0.25">
      <c r="A260" t="s">
        <v>538</v>
      </c>
      <c r="B260" t="s">
        <v>539</v>
      </c>
      <c r="C260" s="1">
        <v>3281.99999999999</v>
      </c>
      <c r="D260" s="1">
        <v>643.98052016808595</v>
      </c>
      <c r="E260" s="1">
        <v>537.97024977100602</v>
      </c>
      <c r="F260" s="1">
        <v>545.24272081256299</v>
      </c>
      <c r="G260" s="1">
        <v>585.05099295875095</v>
      </c>
      <c r="H260" s="1">
        <v>628.71942138073302</v>
      </c>
      <c r="I260" s="1">
        <v>298.82267189530899</v>
      </c>
      <c r="J260" s="1">
        <v>42.2134230135458</v>
      </c>
      <c r="K260" s="1">
        <v>2646.8618522397001</v>
      </c>
      <c r="L260" s="1">
        <v>5.0631589917032596</v>
      </c>
      <c r="M260" s="1">
        <v>80.859351865840793</v>
      </c>
      <c r="N260" s="1">
        <v>126.645850673746</v>
      </c>
      <c r="O260" s="1">
        <v>202.28963424077401</v>
      </c>
      <c r="P260" s="1">
        <v>425.25424394392002</v>
      </c>
      <c r="Q260" s="1">
        <v>429.75216378173099</v>
      </c>
      <c r="R260" s="1">
        <v>916.15037120193801</v>
      </c>
      <c r="S260" s="1">
        <v>460.84707754004802</v>
      </c>
      <c r="T260" t="s">
        <v>23</v>
      </c>
      <c r="U260" t="s">
        <v>21</v>
      </c>
      <c r="V260" s="9">
        <f>D260/$C260*100</f>
        <v>19.621588061184887</v>
      </c>
      <c r="W260" s="9">
        <f>E260/$C260*100</f>
        <v>16.391537165478599</v>
      </c>
      <c r="X260" s="9">
        <f>F260/$C260*100</f>
        <v>16.613123729816106</v>
      </c>
      <c r="Y260" s="9">
        <f>G260/$C260*100</f>
        <v>17.826050973758463</v>
      </c>
      <c r="Z260" s="9">
        <f>H260/$C260*100</f>
        <v>19.156594191978517</v>
      </c>
      <c r="AA260" s="9">
        <f>I260/$C260*100</f>
        <v>9.1048955483031655</v>
      </c>
      <c r="AB260" s="9">
        <f>J260/$C260*100</f>
        <v>1.2862103294803755</v>
      </c>
      <c r="AC260" s="9">
        <f>L260/$K260*100</f>
        <v>0.19128912932947206</v>
      </c>
      <c r="AD260" s="9">
        <f>M260/$K260*100</f>
        <v>3.0549139463935333</v>
      </c>
      <c r="AE260" s="9">
        <f>N260/$K260*100</f>
        <v>4.7847548434226681</v>
      </c>
      <c r="AF260" s="9">
        <f>O260/$K260*100</f>
        <v>7.6426215470823387</v>
      </c>
      <c r="AG260" s="9">
        <f>P260/$K260*100</f>
        <v>16.06635584641797</v>
      </c>
      <c r="AH260" s="9">
        <f>Q260/$K260*100</f>
        <v>16.236289907540389</v>
      </c>
      <c r="AI260" s="9">
        <f>R260/$K260*100</f>
        <v>34.612700712986488</v>
      </c>
      <c r="AJ260" s="9">
        <f>S260/$K260*100</f>
        <v>17.411074066827183</v>
      </c>
    </row>
    <row r="261" spans="1:36" x14ac:dyDescent="0.25">
      <c r="A261" t="s">
        <v>540</v>
      </c>
      <c r="B261" t="s">
        <v>541</v>
      </c>
      <c r="C261" s="1">
        <v>46</v>
      </c>
      <c r="D261" s="1">
        <v>6</v>
      </c>
      <c r="E261" s="1">
        <v>4</v>
      </c>
      <c r="F261" s="1">
        <v>4</v>
      </c>
      <c r="G261" s="1">
        <v>17</v>
      </c>
      <c r="H261" s="1">
        <v>11</v>
      </c>
      <c r="I261" s="1">
        <v>4</v>
      </c>
      <c r="J261">
        <v>0</v>
      </c>
      <c r="K261" s="1">
        <v>45</v>
      </c>
      <c r="L261">
        <v>0</v>
      </c>
      <c r="M261">
        <v>0</v>
      </c>
      <c r="N261" s="1">
        <v>5</v>
      </c>
      <c r="O261" s="1">
        <v>5</v>
      </c>
      <c r="P261" s="1">
        <v>5</v>
      </c>
      <c r="Q261">
        <v>0</v>
      </c>
      <c r="R261" s="1">
        <v>25</v>
      </c>
      <c r="S261" s="1">
        <v>5</v>
      </c>
      <c r="T261" t="s">
        <v>23</v>
      </c>
      <c r="U261" t="s">
        <v>21</v>
      </c>
      <c r="V261" s="9">
        <f>D261/$C261*100</f>
        <v>13.043478260869565</v>
      </c>
      <c r="W261" s="9">
        <f>E261/$C261*100</f>
        <v>8.695652173913043</v>
      </c>
      <c r="X261" s="9">
        <f>F261/$C261*100</f>
        <v>8.695652173913043</v>
      </c>
      <c r="Y261" s="9">
        <f>G261/$C261*100</f>
        <v>36.95652173913043</v>
      </c>
      <c r="Z261" s="9">
        <f>H261/$C261*100</f>
        <v>23.913043478260871</v>
      </c>
      <c r="AA261" s="9">
        <f>I261/$C261*100</f>
        <v>8.695652173913043</v>
      </c>
      <c r="AB261" s="9">
        <f>J261/$C261*100</f>
        <v>0</v>
      </c>
      <c r="AC261" s="9">
        <f>L261/$K261*100</f>
        <v>0</v>
      </c>
      <c r="AD261" s="9">
        <f>M261/$K261*100</f>
        <v>0</v>
      </c>
      <c r="AE261" s="9">
        <f>N261/$K261*100</f>
        <v>11.111111111111111</v>
      </c>
      <c r="AF261" s="9">
        <f>O261/$K261*100</f>
        <v>11.111111111111111</v>
      </c>
      <c r="AG261" s="9">
        <f>P261/$K261*100</f>
        <v>11.111111111111111</v>
      </c>
      <c r="AH261" s="9">
        <f>Q261/$K261*100</f>
        <v>0</v>
      </c>
      <c r="AI261" s="9">
        <f>R261/$K261*100</f>
        <v>55.555555555555557</v>
      </c>
      <c r="AJ261" s="9">
        <f>S261/$K261*100</f>
        <v>11.111111111111111</v>
      </c>
    </row>
    <row r="262" spans="1:36" x14ac:dyDescent="0.25">
      <c r="A262" t="s">
        <v>542</v>
      </c>
      <c r="B262" t="s">
        <v>543</v>
      </c>
      <c r="C262" s="1">
        <v>322</v>
      </c>
      <c r="D262" s="1">
        <v>64.401036673815298</v>
      </c>
      <c r="E262" s="1">
        <v>44.114496508911898</v>
      </c>
      <c r="F262" s="1">
        <v>52.154953654278501</v>
      </c>
      <c r="G262" s="1">
        <v>72.436517414693</v>
      </c>
      <c r="H262" s="1">
        <v>56.448819293308603</v>
      </c>
      <c r="I262" s="1">
        <v>25.289517192970099</v>
      </c>
      <c r="J262" s="1">
        <v>7.1546592620221796</v>
      </c>
      <c r="K262" s="1">
        <v>252.69133384783001</v>
      </c>
      <c r="L262" s="1">
        <v>4.7834297732105604</v>
      </c>
      <c r="M262" s="1">
        <v>9.8055064991150296</v>
      </c>
      <c r="N262" s="1">
        <v>5.0220767259044701</v>
      </c>
      <c r="O262" s="1">
        <v>39.098345722914203</v>
      </c>
      <c r="P262" s="1">
        <v>34.202783951049099</v>
      </c>
      <c r="Q262" s="1">
        <v>44.014101234333701</v>
      </c>
      <c r="R262" s="1">
        <v>81.222466638438902</v>
      </c>
      <c r="S262" s="1">
        <v>34.542623302863497</v>
      </c>
      <c r="T262" t="s">
        <v>23</v>
      </c>
      <c r="U262" t="s">
        <v>21</v>
      </c>
      <c r="V262" s="9">
        <f>D262/$C262*100</f>
        <v>20.000321948389843</v>
      </c>
      <c r="W262" s="9">
        <f>E262/$C262*100</f>
        <v>13.700154195314255</v>
      </c>
      <c r="X262" s="9">
        <f>F262/$C262*100</f>
        <v>16.197190575862887</v>
      </c>
      <c r="Y262" s="9">
        <f>G262/$C262*100</f>
        <v>22.4958128617059</v>
      </c>
      <c r="Z262" s="9">
        <f>H262/$C262*100</f>
        <v>17.530689221524412</v>
      </c>
      <c r="AA262" s="9">
        <f>I262/$C262*100</f>
        <v>7.853887327009347</v>
      </c>
      <c r="AB262" s="9">
        <f>J262/$C262*100</f>
        <v>2.2219438701932237</v>
      </c>
      <c r="AC262" s="9">
        <f>L262/$K262*100</f>
        <v>1.8929932025651217</v>
      </c>
      <c r="AD262" s="9">
        <f>M262/$K262*100</f>
        <v>3.880428485537172</v>
      </c>
      <c r="AE262" s="9">
        <f>N262/$K262*100</f>
        <v>1.987435282972051</v>
      </c>
      <c r="AF262" s="9">
        <f>O262/$K262*100</f>
        <v>15.472768744202012</v>
      </c>
      <c r="AG262" s="9">
        <f>P262/$K262*100</f>
        <v>13.535400454867169</v>
      </c>
      <c r="AH262" s="9">
        <f>Q262/$K262*100</f>
        <v>17.418128498557401</v>
      </c>
      <c r="AI262" s="9">
        <f>R262/$K262*100</f>
        <v>32.142956943410979</v>
      </c>
      <c r="AJ262" s="9">
        <f>S262/$K262*100</f>
        <v>13.669888387887873</v>
      </c>
    </row>
    <row r="263" spans="1:36" x14ac:dyDescent="0.25">
      <c r="A263" t="s">
        <v>544</v>
      </c>
      <c r="B263" t="s">
        <v>545</v>
      </c>
      <c r="C263" s="1">
        <v>5980</v>
      </c>
      <c r="D263" s="1">
        <v>1179</v>
      </c>
      <c r="E263" s="1">
        <v>1097</v>
      </c>
      <c r="F263" s="1">
        <v>1155</v>
      </c>
      <c r="G263" s="1">
        <v>1066</v>
      </c>
      <c r="H263" s="1">
        <v>888</v>
      </c>
      <c r="I263" s="1">
        <v>510</v>
      </c>
      <c r="J263" s="1">
        <v>85</v>
      </c>
      <c r="K263" s="1">
        <v>4665</v>
      </c>
      <c r="L263" s="1">
        <v>5</v>
      </c>
      <c r="M263" s="1">
        <v>95</v>
      </c>
      <c r="N263" s="1">
        <v>385</v>
      </c>
      <c r="O263" s="1">
        <v>610</v>
      </c>
      <c r="P263" s="1">
        <v>670</v>
      </c>
      <c r="Q263" s="1">
        <v>870</v>
      </c>
      <c r="R263" s="1">
        <v>1295</v>
      </c>
      <c r="S263" s="1">
        <v>735</v>
      </c>
      <c r="T263" t="s">
        <v>23</v>
      </c>
      <c r="U263" t="s">
        <v>21</v>
      </c>
      <c r="V263" s="9">
        <f>D263/$C263*100</f>
        <v>19.715719063545151</v>
      </c>
      <c r="W263" s="9">
        <f>E263/$C263*100</f>
        <v>18.34448160535117</v>
      </c>
      <c r="X263" s="9">
        <f>F263/$C263*100</f>
        <v>19.314381270903009</v>
      </c>
      <c r="Y263" s="9">
        <f>G263/$C263*100</f>
        <v>17.826086956521738</v>
      </c>
      <c r="Z263" s="9">
        <f>H263/$C263*100</f>
        <v>14.849498327759198</v>
      </c>
      <c r="AA263" s="9">
        <f>I263/$C263*100</f>
        <v>8.5284280936454842</v>
      </c>
      <c r="AB263" s="9">
        <f>J263/$C263*100</f>
        <v>1.4214046822742474</v>
      </c>
      <c r="AC263" s="9">
        <f>L263/$K263*100</f>
        <v>0.10718113612004287</v>
      </c>
      <c r="AD263" s="9">
        <f>M263/$K263*100</f>
        <v>2.0364415862808145</v>
      </c>
      <c r="AE263" s="9">
        <f>N263/$K263*100</f>
        <v>8.2529474812433019</v>
      </c>
      <c r="AF263" s="9">
        <f>O263/$K263*100</f>
        <v>13.076098606645232</v>
      </c>
      <c r="AG263" s="9">
        <f>P263/$K263*100</f>
        <v>14.362272240085744</v>
      </c>
      <c r="AH263" s="9">
        <f>Q263/$K263*100</f>
        <v>18.64951768488746</v>
      </c>
      <c r="AI263" s="9">
        <f>R263/$K263*100</f>
        <v>27.759914255091108</v>
      </c>
      <c r="AJ263" s="9">
        <f>S263/$K263*100</f>
        <v>15.755627009646304</v>
      </c>
    </row>
    <row r="264" spans="1:36" x14ac:dyDescent="0.25">
      <c r="A264" t="s">
        <v>546</v>
      </c>
      <c r="B264" t="s">
        <v>547</v>
      </c>
      <c r="C264" s="1">
        <v>148</v>
      </c>
      <c r="D264" s="1">
        <v>29.798657718120801</v>
      </c>
      <c r="E264" s="1">
        <v>23.838926174496599</v>
      </c>
      <c r="F264" s="1">
        <v>29.798657718120801</v>
      </c>
      <c r="G264" s="1">
        <v>21.852348993288601</v>
      </c>
      <c r="H264" s="1">
        <v>32.778523489932901</v>
      </c>
      <c r="I264" s="1">
        <v>7.9463087248322202</v>
      </c>
      <c r="J264" s="1">
        <v>1.9865771812080499</v>
      </c>
      <c r="K264" s="1">
        <v>119.194630872483</v>
      </c>
      <c r="L264" s="1">
        <v>9.9328859060402603</v>
      </c>
      <c r="M264" s="1">
        <v>14.8993288590604</v>
      </c>
      <c r="N264" s="1">
        <v>4.9664429530201302</v>
      </c>
      <c r="O264" s="1">
        <v>4.9664429530201302</v>
      </c>
      <c r="P264" s="1">
        <v>29.798657718120801</v>
      </c>
      <c r="Q264" s="1">
        <v>4.9664429530201302</v>
      </c>
      <c r="R264" s="1">
        <v>39.731543624160999</v>
      </c>
      <c r="S264" s="1">
        <v>9.9328859060402603</v>
      </c>
      <c r="T264" t="s">
        <v>23</v>
      </c>
      <c r="U264" t="s">
        <v>21</v>
      </c>
      <c r="V264" s="9">
        <f>D264/$C264*100</f>
        <v>20.134228187919458</v>
      </c>
      <c r="W264" s="9">
        <f>E264/$C264*100</f>
        <v>16.10738255033554</v>
      </c>
      <c r="X264" s="9">
        <f>F264/$C264*100</f>
        <v>20.134228187919458</v>
      </c>
      <c r="Y264" s="9">
        <f>G264/$C264*100</f>
        <v>14.765100671140946</v>
      </c>
      <c r="Z264" s="9">
        <f>H264/$C264*100</f>
        <v>22.147651006711421</v>
      </c>
      <c r="AA264" s="9">
        <f>I264/$C264*100</f>
        <v>5.3691275167785264</v>
      </c>
      <c r="AB264" s="9">
        <f>J264/$C264*100</f>
        <v>1.3422818791946285</v>
      </c>
      <c r="AC264" s="9">
        <f>L264/$K264*100</f>
        <v>8.333333333333341</v>
      </c>
      <c r="AD264" s="9">
        <f>M264/$K264*100</f>
        <v>12.500000000000021</v>
      </c>
      <c r="AE264" s="9">
        <f>N264/$K264*100</f>
        <v>4.1666666666666705</v>
      </c>
      <c r="AF264" s="9">
        <f>O264/$K264*100</f>
        <v>4.1666666666666705</v>
      </c>
      <c r="AG264" s="9">
        <f>P264/$K264*100</f>
        <v>25.000000000000043</v>
      </c>
      <c r="AH264" s="9">
        <f>Q264/$K264*100</f>
        <v>4.1666666666666705</v>
      </c>
      <c r="AI264" s="9">
        <f>R264/$K264*100</f>
        <v>33.333333333333329</v>
      </c>
      <c r="AJ264" s="9">
        <f>S264/$K264*100</f>
        <v>8.333333333333341</v>
      </c>
    </row>
    <row r="265" spans="1:36" x14ac:dyDescent="0.25">
      <c r="A265" t="s">
        <v>548</v>
      </c>
      <c r="B265" t="s">
        <v>549</v>
      </c>
      <c r="C265" s="1">
        <v>250</v>
      </c>
      <c r="D265" s="1">
        <v>41</v>
      </c>
      <c r="E265" s="1">
        <v>35</v>
      </c>
      <c r="F265" s="1">
        <v>47</v>
      </c>
      <c r="G265" s="1">
        <v>56</v>
      </c>
      <c r="H265" s="1">
        <v>44</v>
      </c>
      <c r="I265" s="1">
        <v>16</v>
      </c>
      <c r="J265" s="1">
        <v>11</v>
      </c>
      <c r="K265" s="1">
        <v>200</v>
      </c>
      <c r="L265" s="1">
        <v>20</v>
      </c>
      <c r="M265" s="1">
        <v>10</v>
      </c>
      <c r="N265" s="1">
        <v>10</v>
      </c>
      <c r="O265" s="1">
        <v>15</v>
      </c>
      <c r="P265" s="1">
        <v>20</v>
      </c>
      <c r="Q265" s="1">
        <v>35</v>
      </c>
      <c r="R265" s="1">
        <v>45</v>
      </c>
      <c r="S265" s="1">
        <v>45</v>
      </c>
      <c r="T265" t="s">
        <v>23</v>
      </c>
      <c r="U265" t="s">
        <v>21</v>
      </c>
      <c r="V265" s="9">
        <f>D265/$C265*100</f>
        <v>16.400000000000002</v>
      </c>
      <c r="W265" s="9">
        <f>E265/$C265*100</f>
        <v>14.000000000000002</v>
      </c>
      <c r="X265" s="9">
        <f>F265/$C265*100</f>
        <v>18.8</v>
      </c>
      <c r="Y265" s="9">
        <f>G265/$C265*100</f>
        <v>22.400000000000002</v>
      </c>
      <c r="Z265" s="9">
        <f>H265/$C265*100</f>
        <v>17.599999999999998</v>
      </c>
      <c r="AA265" s="9">
        <f>I265/$C265*100</f>
        <v>6.4</v>
      </c>
      <c r="AB265" s="9">
        <f>J265/$C265*100</f>
        <v>4.3999999999999995</v>
      </c>
      <c r="AC265" s="9">
        <f>L265/$K265*100</f>
        <v>10</v>
      </c>
      <c r="AD265" s="9">
        <f>M265/$K265*100</f>
        <v>5</v>
      </c>
      <c r="AE265" s="9">
        <f>N265/$K265*100</f>
        <v>5</v>
      </c>
      <c r="AF265" s="9">
        <f>O265/$K265*100</f>
        <v>7.5</v>
      </c>
      <c r="AG265" s="9">
        <f>P265/$K265*100</f>
        <v>10</v>
      </c>
      <c r="AH265" s="9">
        <f>Q265/$K265*100</f>
        <v>17.5</v>
      </c>
      <c r="AI265" s="9">
        <f>R265/$K265*100</f>
        <v>22.5</v>
      </c>
      <c r="AJ265" s="9">
        <f>S265/$K265*100</f>
        <v>22.5</v>
      </c>
    </row>
    <row r="266" spans="1:36" x14ac:dyDescent="0.25">
      <c r="A266" t="s">
        <v>550</v>
      </c>
      <c r="B266" t="s">
        <v>551</v>
      </c>
      <c r="C266" s="1">
        <v>605.99999999999898</v>
      </c>
      <c r="D266" s="1">
        <v>85.876440257684195</v>
      </c>
      <c r="E266" s="1">
        <v>105.147808192824</v>
      </c>
      <c r="F266" s="1">
        <v>96.438440625120705</v>
      </c>
      <c r="G266" s="1">
        <v>124.661317095466</v>
      </c>
      <c r="H266" s="1">
        <v>135.06260155215</v>
      </c>
      <c r="I266" s="1">
        <v>52.721054511870001</v>
      </c>
      <c r="J266" s="1">
        <v>6.0923377648837302</v>
      </c>
      <c r="K266" s="1">
        <v>494.06649889017098</v>
      </c>
      <c r="L266" s="1">
        <v>10.2306953320396</v>
      </c>
      <c r="M266" s="1">
        <v>15.038458533659901</v>
      </c>
      <c r="N266" s="1">
        <v>29.9283308645761</v>
      </c>
      <c r="O266" s="1">
        <v>64.597545570931203</v>
      </c>
      <c r="P266" s="1">
        <v>84.745667514009796</v>
      </c>
      <c r="Q266" s="1">
        <v>103.700180829008</v>
      </c>
      <c r="R266" s="1">
        <v>151.611411500336</v>
      </c>
      <c r="S266" s="1">
        <v>34.214208745609803</v>
      </c>
      <c r="T266" t="s">
        <v>23</v>
      </c>
      <c r="U266" t="s">
        <v>21</v>
      </c>
      <c r="V266" s="9">
        <f>D266/$C266*100</f>
        <v>14.171029745492467</v>
      </c>
      <c r="W266" s="9">
        <f>E266/$C266*100</f>
        <v>17.351123464162406</v>
      </c>
      <c r="X266" s="9">
        <f>F266/$C266*100</f>
        <v>15.9139340965546</v>
      </c>
      <c r="Y266" s="9">
        <f>G266/$C266*100</f>
        <v>20.571174438195744</v>
      </c>
      <c r="Z266" s="9">
        <f>H266/$C266*100</f>
        <v>22.287558011905979</v>
      </c>
      <c r="AA266" s="9">
        <f>I266/$C266*100</f>
        <v>8.6998439788564497</v>
      </c>
      <c r="AB266" s="9">
        <f>J266/$C266*100</f>
        <v>1.0053362648323005</v>
      </c>
      <c r="AC266" s="9">
        <f>L266/$K266*100</f>
        <v>2.0707122128338926</v>
      </c>
      <c r="AD266" s="9">
        <f>M266/$K266*100</f>
        <v>3.04381263806411</v>
      </c>
      <c r="AE266" s="9">
        <f>N266/$K266*100</f>
        <v>6.0575511458082181</v>
      </c>
      <c r="AF266" s="9">
        <f>O266/$K266*100</f>
        <v>13.074666207087029</v>
      </c>
      <c r="AG266" s="9">
        <f>P266/$K266*100</f>
        <v>17.152684447210095</v>
      </c>
      <c r="AH266" s="9">
        <f>Q266/$K266*100</f>
        <v>20.989114028567265</v>
      </c>
      <c r="AI266" s="9">
        <f>R266/$K266*100</f>
        <v>30.686438331864842</v>
      </c>
      <c r="AJ266" s="9">
        <f>S266/$K266*100</f>
        <v>6.9250209885644329</v>
      </c>
    </row>
    <row r="267" spans="1:36" x14ac:dyDescent="0.25">
      <c r="A267" t="s">
        <v>552</v>
      </c>
      <c r="B267" t="s">
        <v>553</v>
      </c>
      <c r="C267" s="1">
        <v>181</v>
      </c>
      <c r="D267" s="1">
        <v>28</v>
      </c>
      <c r="E267" s="1">
        <v>22</v>
      </c>
      <c r="F267" s="1">
        <v>23</v>
      </c>
      <c r="G267" s="1">
        <v>43</v>
      </c>
      <c r="H267" s="1">
        <v>46</v>
      </c>
      <c r="I267" s="1">
        <v>17</v>
      </c>
      <c r="J267" s="1">
        <v>2</v>
      </c>
      <c r="K267" s="1">
        <v>160</v>
      </c>
      <c r="L267">
        <v>0</v>
      </c>
      <c r="M267" s="1">
        <v>5</v>
      </c>
      <c r="N267">
        <v>0</v>
      </c>
      <c r="O267" s="1">
        <v>10</v>
      </c>
      <c r="P267" s="1">
        <v>40</v>
      </c>
      <c r="Q267" s="1">
        <v>20</v>
      </c>
      <c r="R267" s="1">
        <v>70</v>
      </c>
      <c r="S267" s="1">
        <v>15</v>
      </c>
      <c r="T267" t="s">
        <v>23</v>
      </c>
      <c r="U267" t="s">
        <v>21</v>
      </c>
      <c r="V267" s="9">
        <f>D267/$C267*100</f>
        <v>15.469613259668508</v>
      </c>
      <c r="W267" s="9">
        <f>E267/$C267*100</f>
        <v>12.154696132596685</v>
      </c>
      <c r="X267" s="9">
        <f>F267/$C267*100</f>
        <v>12.707182320441991</v>
      </c>
      <c r="Y267" s="9">
        <f>G267/$C267*100</f>
        <v>23.756906077348066</v>
      </c>
      <c r="Z267" s="9">
        <f>H267/$C267*100</f>
        <v>25.414364640883981</v>
      </c>
      <c r="AA267" s="9">
        <f>I267/$C267*100</f>
        <v>9.3922651933701662</v>
      </c>
      <c r="AB267" s="9">
        <f>J267/$C267*100</f>
        <v>1.1049723756906076</v>
      </c>
      <c r="AC267" s="9">
        <f>L267/$K267*100</f>
        <v>0</v>
      </c>
      <c r="AD267" s="9">
        <f>M267/$K267*100</f>
        <v>3.125</v>
      </c>
      <c r="AE267" s="9">
        <f>N267/$K267*100</f>
        <v>0</v>
      </c>
      <c r="AF267" s="9">
        <f>O267/$K267*100</f>
        <v>6.25</v>
      </c>
      <c r="AG267" s="9">
        <f>P267/$K267*100</f>
        <v>25</v>
      </c>
      <c r="AH267" s="9">
        <f>Q267/$K267*100</f>
        <v>12.5</v>
      </c>
      <c r="AI267" s="9">
        <f>R267/$K267*100</f>
        <v>43.75</v>
      </c>
      <c r="AJ267" s="9">
        <f>S267/$K267*100</f>
        <v>9.375</v>
      </c>
    </row>
    <row r="268" spans="1:36" x14ac:dyDescent="0.25">
      <c r="A268" t="s">
        <v>554</v>
      </c>
      <c r="B268" t="s">
        <v>555</v>
      </c>
      <c r="C268" s="1">
        <v>24</v>
      </c>
      <c r="D268" s="1">
        <v>1</v>
      </c>
      <c r="E268" s="1">
        <v>4</v>
      </c>
      <c r="F268">
        <v>0</v>
      </c>
      <c r="G268" s="1">
        <v>4</v>
      </c>
      <c r="H268" s="1">
        <v>8</v>
      </c>
      <c r="I268" s="1">
        <v>7</v>
      </c>
      <c r="J268">
        <v>0</v>
      </c>
      <c r="K268" s="1">
        <v>15</v>
      </c>
      <c r="L268">
        <v>0</v>
      </c>
      <c r="M268">
        <v>0</v>
      </c>
      <c r="N268">
        <v>0</v>
      </c>
      <c r="O268">
        <v>0</v>
      </c>
      <c r="P268" s="1">
        <v>5</v>
      </c>
      <c r="Q268" s="1">
        <v>5</v>
      </c>
      <c r="R268" s="1">
        <v>5</v>
      </c>
      <c r="S268">
        <v>0</v>
      </c>
      <c r="T268" t="s">
        <v>23</v>
      </c>
      <c r="U268" t="s">
        <v>21</v>
      </c>
      <c r="V268" s="9">
        <f>D268/$C268*100</f>
        <v>4.1666666666666661</v>
      </c>
      <c r="W268" s="9">
        <f>E268/$C268*100</f>
        <v>16.666666666666664</v>
      </c>
      <c r="X268" s="9">
        <f>F268/$C268*100</f>
        <v>0</v>
      </c>
      <c r="Y268" s="9">
        <f>G268/$C268*100</f>
        <v>16.666666666666664</v>
      </c>
      <c r="Z268" s="9">
        <f>H268/$C268*100</f>
        <v>33.333333333333329</v>
      </c>
      <c r="AA268" s="9">
        <f>I268/$C268*100</f>
        <v>29.166666666666668</v>
      </c>
      <c r="AB268" s="9">
        <f>J268/$C268*100</f>
        <v>0</v>
      </c>
      <c r="AC268" s="9">
        <f>L268/$K268*100</f>
        <v>0</v>
      </c>
      <c r="AD268" s="9">
        <f>M268/$K268*100</f>
        <v>0</v>
      </c>
      <c r="AE268" s="9">
        <f>N268/$K268*100</f>
        <v>0</v>
      </c>
      <c r="AF268" s="9">
        <f>O268/$K268*100</f>
        <v>0</v>
      </c>
      <c r="AG268" s="9">
        <f>P268/$K268*100</f>
        <v>33.333333333333329</v>
      </c>
      <c r="AH268" s="9">
        <f>Q268/$K268*100</f>
        <v>33.333333333333329</v>
      </c>
      <c r="AI268" s="9">
        <f>R268/$K268*100</f>
        <v>33.333333333333329</v>
      </c>
      <c r="AJ268" s="9">
        <f>S268/$K268*100</f>
        <v>0</v>
      </c>
    </row>
    <row r="269" spans="1:36" x14ac:dyDescent="0.25">
      <c r="A269" t="s">
        <v>556</v>
      </c>
      <c r="B269" t="s">
        <v>557</v>
      </c>
      <c r="C269" s="1">
        <v>310.99999999999898</v>
      </c>
      <c r="D269" s="1">
        <v>69.899022801302806</v>
      </c>
      <c r="E269" s="1">
        <v>40.521172638436397</v>
      </c>
      <c r="F269" s="1">
        <v>61.794788273615502</v>
      </c>
      <c r="G269" s="1">
        <v>59.768729641693703</v>
      </c>
      <c r="H269" s="1">
        <v>48.625407166123701</v>
      </c>
      <c r="I269" s="1">
        <v>26.338762214983699</v>
      </c>
      <c r="J269" s="1">
        <v>4.0521172638436402</v>
      </c>
      <c r="K269" s="1">
        <v>243.12703583061901</v>
      </c>
      <c r="L269" s="1">
        <v>25.3257328990228</v>
      </c>
      <c r="M269">
        <v>0</v>
      </c>
      <c r="N269">
        <v>0</v>
      </c>
      <c r="O269" s="1">
        <v>20.260586319218199</v>
      </c>
      <c r="P269" s="1">
        <v>50.651465798045599</v>
      </c>
      <c r="Q269" s="1">
        <v>30.390879478827401</v>
      </c>
      <c r="R269" s="1">
        <v>91.172638436482103</v>
      </c>
      <c r="S269" s="1">
        <v>25.3257328990228</v>
      </c>
      <c r="T269" t="s">
        <v>23</v>
      </c>
      <c r="U269" t="s">
        <v>21</v>
      </c>
      <c r="V269" s="9">
        <f>D269/$C269*100</f>
        <v>22.475570032573323</v>
      </c>
      <c r="W269" s="9">
        <f>E269/$C269*100</f>
        <v>13.029315960912069</v>
      </c>
      <c r="X269" s="9">
        <f>F269/$C269*100</f>
        <v>19.869706840390901</v>
      </c>
      <c r="Y269" s="9">
        <f>G269/$C269*100</f>
        <v>19.218241042345305</v>
      </c>
      <c r="Z269" s="9">
        <f>H269/$C269*100</f>
        <v>15.635179153094489</v>
      </c>
      <c r="AA269" s="9">
        <f>I269/$C269*100</f>
        <v>8.4690553745928572</v>
      </c>
      <c r="AB269" s="9">
        <f>J269/$C269*100</f>
        <v>1.3029315960912069</v>
      </c>
      <c r="AC269" s="9">
        <f>L269/$K269*100</f>
        <v>10.416666666666661</v>
      </c>
      <c r="AD269" s="9">
        <f>M269/$K269*100</f>
        <v>0</v>
      </c>
      <c r="AE269" s="9">
        <f>N269/$K269*100</f>
        <v>0</v>
      </c>
      <c r="AF269" s="9">
        <f>O269/$K269*100</f>
        <v>8.3333333333333126</v>
      </c>
      <c r="AG269" s="9">
        <f>P269/$K269*100</f>
        <v>20.833333333333321</v>
      </c>
      <c r="AH269" s="9">
        <f>Q269/$K269*100</f>
        <v>12.500000000000011</v>
      </c>
      <c r="AI269" s="9">
        <f>R269/$K269*100</f>
        <v>37.499999999999986</v>
      </c>
      <c r="AJ269" s="9">
        <f>S269/$K269*100</f>
        <v>10.416666666666661</v>
      </c>
    </row>
    <row r="270" spans="1:36" x14ac:dyDescent="0.25">
      <c r="A270" t="s">
        <v>558</v>
      </c>
      <c r="B270" t="s">
        <v>559</v>
      </c>
      <c r="C270" s="1">
        <v>592</v>
      </c>
      <c r="D270" s="1">
        <v>129.34453781512599</v>
      </c>
      <c r="E270" s="1">
        <v>80.591596638655403</v>
      </c>
      <c r="F270" s="1">
        <v>109.44537815126</v>
      </c>
      <c r="G270" s="1">
        <v>117.405042016807</v>
      </c>
      <c r="H270" s="1">
        <v>95.515966386554595</v>
      </c>
      <c r="I270" s="1">
        <v>48.7529411764706</v>
      </c>
      <c r="J270" s="1">
        <v>10.944537815126001</v>
      </c>
      <c r="K270" s="1">
        <v>487.52941176470603</v>
      </c>
      <c r="L270" s="1">
        <v>9.9495798319327804</v>
      </c>
      <c r="M270" s="1">
        <v>4.9747899159663902</v>
      </c>
      <c r="N270" s="1">
        <v>14.924369747899201</v>
      </c>
      <c r="O270" s="1">
        <v>49.747899159663902</v>
      </c>
      <c r="P270" s="1">
        <v>84.571428571428598</v>
      </c>
      <c r="Q270" s="1">
        <v>84.571428571428598</v>
      </c>
      <c r="R270" s="1">
        <v>154.218487394958</v>
      </c>
      <c r="S270" s="1">
        <v>84.571428571428598</v>
      </c>
      <c r="T270" t="s">
        <v>23</v>
      </c>
      <c r="U270" t="s">
        <v>21</v>
      </c>
      <c r="V270" s="9">
        <f>D270/$C270*100</f>
        <v>21.848739495798309</v>
      </c>
      <c r="W270" s="9">
        <f>E270/$C270*100</f>
        <v>13.613445378151251</v>
      </c>
      <c r="X270" s="9">
        <f>F270/$C270*100</f>
        <v>18.48739495798311</v>
      </c>
      <c r="Y270" s="9">
        <f>G270/$C270*100</f>
        <v>19.83193277310929</v>
      </c>
      <c r="Z270" s="9">
        <f>H270/$C270*100</f>
        <v>16.134453781512601</v>
      </c>
      <c r="AA270" s="9">
        <f>I270/$C270*100</f>
        <v>8.2352941176470598</v>
      </c>
      <c r="AB270" s="9">
        <f>J270/$C270*100</f>
        <v>1.848739495798311</v>
      </c>
      <c r="AC270" s="9">
        <f>L270/$K270*100</f>
        <v>2.0408163265306132</v>
      </c>
      <c r="AD270" s="9">
        <f>M270/$K270*100</f>
        <v>1.0204081632653066</v>
      </c>
      <c r="AE270" s="9">
        <f>N270/$K270*100</f>
        <v>3.0612244897959258</v>
      </c>
      <c r="AF270" s="9">
        <f>O270/$K270*100</f>
        <v>10.204081632653066</v>
      </c>
      <c r="AG270" s="9">
        <f>P270/$K270*100</f>
        <v>17.346938775510203</v>
      </c>
      <c r="AH270" s="9">
        <f>Q270/$K270*100</f>
        <v>17.346938775510203</v>
      </c>
      <c r="AI270" s="9">
        <f>R270/$K270*100</f>
        <v>31.632653061224485</v>
      </c>
      <c r="AJ270" s="9">
        <f>S270/$K270*100</f>
        <v>17.346938775510203</v>
      </c>
    </row>
    <row r="271" spans="1:36" x14ac:dyDescent="0.25">
      <c r="A271" t="s">
        <v>560</v>
      </c>
      <c r="B271" t="s">
        <v>561</v>
      </c>
      <c r="C271" s="1">
        <v>337.99999999999898</v>
      </c>
      <c r="D271" s="1">
        <v>58.694610778443</v>
      </c>
      <c r="E271" s="1">
        <v>51.610778443113702</v>
      </c>
      <c r="F271" s="1">
        <v>49.586826347305298</v>
      </c>
      <c r="G271" s="1">
        <v>71.850299401197503</v>
      </c>
      <c r="H271" s="1">
        <v>71.850299401197503</v>
      </c>
      <c r="I271" s="1">
        <v>30.359281437125698</v>
      </c>
      <c r="J271" s="1">
        <v>4.0479041916167597</v>
      </c>
      <c r="K271" s="1">
        <v>278.29341317365299</v>
      </c>
      <c r="L271" s="1">
        <v>10.119760479041901</v>
      </c>
      <c r="M271" s="1">
        <v>15.179640718562901</v>
      </c>
      <c r="N271" s="1">
        <v>15.179640718562901</v>
      </c>
      <c r="O271" s="1">
        <v>25.299401197604801</v>
      </c>
      <c r="P271" s="1">
        <v>55.658682634730603</v>
      </c>
      <c r="Q271" s="1">
        <v>25.299401197604801</v>
      </c>
      <c r="R271" s="1">
        <v>91.077844311377305</v>
      </c>
      <c r="S271" s="1">
        <v>40.479041916167702</v>
      </c>
      <c r="T271" t="s">
        <v>23</v>
      </c>
      <c r="U271" t="s">
        <v>21</v>
      </c>
      <c r="V271" s="9">
        <f>D271/$C271*100</f>
        <v>17.365269461077862</v>
      </c>
      <c r="W271" s="9">
        <f>E271/$C271*100</f>
        <v>15.269461077844337</v>
      </c>
      <c r="X271" s="9">
        <f>F271/$C271*100</f>
        <v>14.670658682634748</v>
      </c>
      <c r="Y271" s="9">
        <f>G271/$C271*100</f>
        <v>21.257485029940153</v>
      </c>
      <c r="Z271" s="9">
        <f>H271/$C271*100</f>
        <v>21.257485029940153</v>
      </c>
      <c r="AA271" s="9">
        <f>I271/$C271*100</f>
        <v>8.9820359281437252</v>
      </c>
      <c r="AB271" s="9">
        <f>J271/$C271*100</f>
        <v>1.1976047904191633</v>
      </c>
      <c r="AC271" s="9">
        <f>L271/$K271*100</f>
        <v>3.6363636363636274</v>
      </c>
      <c r="AD271" s="9">
        <f>M271/$K271*100</f>
        <v>5.4545454545454586</v>
      </c>
      <c r="AE271" s="9">
        <f>N271/$K271*100</f>
        <v>5.4545454545454586</v>
      </c>
      <c r="AF271" s="9">
        <f>O271/$K271*100</f>
        <v>9.0909090909090864</v>
      </c>
      <c r="AG271" s="9">
        <f>P271/$K271*100</f>
        <v>20</v>
      </c>
      <c r="AH271" s="9">
        <f>Q271/$K271*100</f>
        <v>9.0909090909090864</v>
      </c>
      <c r="AI271" s="9">
        <f>R271/$K271*100</f>
        <v>32.72727272727272</v>
      </c>
      <c r="AJ271" s="9">
        <f>S271/$K271*100</f>
        <v>14.545454545454541</v>
      </c>
    </row>
    <row r="272" spans="1:36" x14ac:dyDescent="0.25">
      <c r="A272" t="s">
        <v>562</v>
      </c>
      <c r="B272" t="s">
        <v>563</v>
      </c>
      <c r="C272" s="1">
        <v>138</v>
      </c>
      <c r="D272" s="1">
        <v>31.925373134328499</v>
      </c>
      <c r="E272" s="1">
        <v>19.567164179104498</v>
      </c>
      <c r="F272" s="1">
        <v>28.835820895522499</v>
      </c>
      <c r="G272" s="1">
        <v>22.656716417910499</v>
      </c>
      <c r="H272" s="1">
        <v>20.597014925373198</v>
      </c>
      <c r="I272" s="1">
        <v>14.4179104477612</v>
      </c>
      <c r="J272">
        <v>0</v>
      </c>
      <c r="K272" s="1">
        <v>97.835820895522303</v>
      </c>
      <c r="L272">
        <v>0</v>
      </c>
      <c r="M272" s="1">
        <v>5.14925373134328</v>
      </c>
      <c r="N272" s="1">
        <v>10.298507462686599</v>
      </c>
      <c r="O272" s="1">
        <v>5.14925373134328</v>
      </c>
      <c r="P272" s="1">
        <v>15.4477611940298</v>
      </c>
      <c r="Q272" s="1">
        <v>20.597014925373099</v>
      </c>
      <c r="R272" s="1">
        <v>36.044776119402997</v>
      </c>
      <c r="S272" s="1">
        <v>5.14925373134328</v>
      </c>
      <c r="T272" t="s">
        <v>23</v>
      </c>
      <c r="U272" t="s">
        <v>21</v>
      </c>
      <c r="V272" s="9">
        <f>D272/$C272*100</f>
        <v>23.134328358209057</v>
      </c>
      <c r="W272" s="9">
        <f>E272/$C272*100</f>
        <v>14.179104477611956</v>
      </c>
      <c r="X272" s="9">
        <f>F272/$C272*100</f>
        <v>20.895522388059781</v>
      </c>
      <c r="Y272" s="9">
        <f>G272/$C272*100</f>
        <v>16.41791044776123</v>
      </c>
      <c r="Z272" s="9">
        <f>H272/$C272*100</f>
        <v>14.925373134328405</v>
      </c>
      <c r="AA272" s="9">
        <f>I272/$C272*100</f>
        <v>10.447761194029855</v>
      </c>
      <c r="AB272" s="9">
        <f>J272/$C272*100</f>
        <v>0</v>
      </c>
      <c r="AC272" s="9">
        <f>L272/$K272*100</f>
        <v>0</v>
      </c>
      <c r="AD272" s="9">
        <f>M272/$K272*100</f>
        <v>5.2631578947368434</v>
      </c>
      <c r="AE272" s="9">
        <f>N272/$K272*100</f>
        <v>10.526315789473726</v>
      </c>
      <c r="AF272" s="9">
        <f>O272/$K272*100</f>
        <v>5.2631578947368434</v>
      </c>
      <c r="AG272" s="9">
        <f>P272/$K272*100</f>
        <v>15.78947368421049</v>
      </c>
      <c r="AH272" s="9">
        <f>Q272/$K272*100</f>
        <v>21.052631578947352</v>
      </c>
      <c r="AI272" s="9">
        <f>R272/$K272*100</f>
        <v>36.84210526315794</v>
      </c>
      <c r="AJ272" s="9">
        <f>S272/$K272*100</f>
        <v>5.2631578947368434</v>
      </c>
    </row>
    <row r="273" spans="1:36" x14ac:dyDescent="0.25">
      <c r="A273" t="s">
        <v>564</v>
      </c>
      <c r="B273" t="s">
        <v>565</v>
      </c>
      <c r="C273" s="1">
        <v>66</v>
      </c>
      <c r="D273" s="1">
        <v>11</v>
      </c>
      <c r="E273" s="1">
        <v>9</v>
      </c>
      <c r="F273" s="1">
        <v>6</v>
      </c>
      <c r="G273" s="1">
        <v>16</v>
      </c>
      <c r="H273" s="1">
        <v>16</v>
      </c>
      <c r="I273" s="1">
        <v>7</v>
      </c>
      <c r="J273" s="1">
        <v>1</v>
      </c>
      <c r="K273" s="1">
        <v>55</v>
      </c>
      <c r="L273" s="1">
        <v>5</v>
      </c>
      <c r="M273">
        <v>0</v>
      </c>
      <c r="N273">
        <v>0</v>
      </c>
      <c r="O273">
        <v>0</v>
      </c>
      <c r="P273" s="1">
        <v>5</v>
      </c>
      <c r="Q273" s="1">
        <v>10</v>
      </c>
      <c r="R273" s="1">
        <v>20</v>
      </c>
      <c r="S273" s="1">
        <v>15</v>
      </c>
      <c r="T273" t="s">
        <v>23</v>
      </c>
      <c r="U273" t="s">
        <v>21</v>
      </c>
      <c r="V273" s="9">
        <f>D273/$C273*100</f>
        <v>16.666666666666664</v>
      </c>
      <c r="W273" s="9">
        <f>E273/$C273*100</f>
        <v>13.636363636363635</v>
      </c>
      <c r="X273" s="9">
        <f>F273/$C273*100</f>
        <v>9.0909090909090917</v>
      </c>
      <c r="Y273" s="9">
        <f>G273/$C273*100</f>
        <v>24.242424242424242</v>
      </c>
      <c r="Z273" s="9">
        <f>H273/$C273*100</f>
        <v>24.242424242424242</v>
      </c>
      <c r="AA273" s="9">
        <f>I273/$C273*100</f>
        <v>10.606060606060606</v>
      </c>
      <c r="AB273" s="9">
        <f>J273/$C273*100</f>
        <v>1.5151515151515151</v>
      </c>
      <c r="AC273" s="9">
        <f>L273/$K273*100</f>
        <v>9.0909090909090917</v>
      </c>
      <c r="AD273" s="9">
        <f>M273/$K273*100</f>
        <v>0</v>
      </c>
      <c r="AE273" s="9">
        <f>N273/$K273*100</f>
        <v>0</v>
      </c>
      <c r="AF273" s="9">
        <f>O273/$K273*100</f>
        <v>0</v>
      </c>
      <c r="AG273" s="9">
        <f>P273/$K273*100</f>
        <v>9.0909090909090917</v>
      </c>
      <c r="AH273" s="9">
        <f>Q273/$K273*100</f>
        <v>18.181818181818183</v>
      </c>
      <c r="AI273" s="9">
        <f>R273/$K273*100</f>
        <v>36.363636363636367</v>
      </c>
      <c r="AJ273" s="9">
        <f>S273/$K273*100</f>
        <v>27.27272727272727</v>
      </c>
    </row>
    <row r="274" spans="1:36" x14ac:dyDescent="0.25">
      <c r="A274" t="s">
        <v>566</v>
      </c>
      <c r="B274" t="s">
        <v>567</v>
      </c>
      <c r="C274" s="1">
        <v>823.99999999999795</v>
      </c>
      <c r="D274" s="1">
        <v>141.719901719901</v>
      </c>
      <c r="E274" s="1">
        <v>116.412776412776</v>
      </c>
      <c r="F274" s="1">
        <v>128.560196560196</v>
      </c>
      <c r="G274" s="1">
        <v>171.076167076167</v>
      </c>
      <c r="H274" s="1">
        <v>156.90417690417701</v>
      </c>
      <c r="I274" s="1">
        <v>101.228501228501</v>
      </c>
      <c r="J274" s="1">
        <v>8.09828009828008</v>
      </c>
      <c r="K274" s="1">
        <v>713.66093366093298</v>
      </c>
      <c r="L274" s="1">
        <v>10.1228501228501</v>
      </c>
      <c r="M274" s="1">
        <v>30.368550368550402</v>
      </c>
      <c r="N274" s="1">
        <v>5.0614250614250604</v>
      </c>
      <c r="O274" s="1">
        <v>75.921375921375898</v>
      </c>
      <c r="P274" s="1">
        <v>126.535626535627</v>
      </c>
      <c r="Q274" s="1">
        <v>141.719901719902</v>
      </c>
      <c r="R274" s="1">
        <v>232.82555282555299</v>
      </c>
      <c r="S274" s="1">
        <v>91.105651105651106</v>
      </c>
      <c r="T274" t="s">
        <v>23</v>
      </c>
      <c r="U274" t="s">
        <v>21</v>
      </c>
      <c r="V274" s="9">
        <f>D274/$C274*100</f>
        <v>17.199017199017156</v>
      </c>
      <c r="W274" s="9">
        <f>E274/$C274*100</f>
        <v>14.127764127764111</v>
      </c>
      <c r="X274" s="9">
        <f>F274/$C274*100</f>
        <v>15.601965601965572</v>
      </c>
      <c r="Y274" s="9">
        <f>G274/$C274*100</f>
        <v>20.761670761670803</v>
      </c>
      <c r="Z274" s="9">
        <f>H274/$C274*100</f>
        <v>19.041769041769101</v>
      </c>
      <c r="AA274" s="9">
        <f>I274/$C274*100</f>
        <v>12.285012285012288</v>
      </c>
      <c r="AB274" s="9">
        <f>J274/$C274*100</f>
        <v>0.98280098280098294</v>
      </c>
      <c r="AC274" s="9">
        <f>L274/$K274*100</f>
        <v>1.4184397163120548</v>
      </c>
      <c r="AD274" s="9">
        <f>M274/$K274*100</f>
        <v>4.255319148936179</v>
      </c>
      <c r="AE274" s="9">
        <f>N274/$K274*100</f>
        <v>0.70921985815602884</v>
      </c>
      <c r="AF274" s="9">
        <f>O274/$K274*100</f>
        <v>10.638297872340432</v>
      </c>
      <c r="AG274" s="9">
        <f>P274/$K274*100</f>
        <v>17.730496453900791</v>
      </c>
      <c r="AH274" s="9">
        <f>Q274/$K274*100</f>
        <v>19.85815602836885</v>
      </c>
      <c r="AI274" s="9">
        <f>R274/$K274*100</f>
        <v>32.62411347517736</v>
      </c>
      <c r="AJ274" s="9">
        <f>S274/$K274*100</f>
        <v>12.765957446808523</v>
      </c>
    </row>
    <row r="275" spans="1:36" x14ac:dyDescent="0.25">
      <c r="A275" t="s">
        <v>568</v>
      </c>
      <c r="B275" t="s">
        <v>569</v>
      </c>
      <c r="C275" s="1">
        <v>291</v>
      </c>
      <c r="D275" s="1">
        <v>48.5</v>
      </c>
      <c r="E275" s="1">
        <v>43.551020408163303</v>
      </c>
      <c r="F275" s="1">
        <v>59.387755102040799</v>
      </c>
      <c r="G275" s="1">
        <v>64.336734693877602</v>
      </c>
      <c r="H275" s="1">
        <v>54.438775510204103</v>
      </c>
      <c r="I275" s="1">
        <v>17.816326530612201</v>
      </c>
      <c r="J275" s="1">
        <v>2.9693877551020398</v>
      </c>
      <c r="K275" s="1">
        <v>222.70408163265299</v>
      </c>
      <c r="L275">
        <v>0</v>
      </c>
      <c r="M275" s="1">
        <v>4.9489795918367303</v>
      </c>
      <c r="N275" s="1">
        <v>19.7959183673469</v>
      </c>
      <c r="O275" s="1">
        <v>39.5918367346938</v>
      </c>
      <c r="P275" s="1">
        <v>34.642857142857103</v>
      </c>
      <c r="Q275" s="1">
        <v>29.6938775510204</v>
      </c>
      <c r="R275" s="1">
        <v>74.234693877550995</v>
      </c>
      <c r="S275" s="1">
        <v>19.7959183673469</v>
      </c>
      <c r="T275" t="s">
        <v>23</v>
      </c>
      <c r="U275" t="s">
        <v>21</v>
      </c>
      <c r="V275" s="9">
        <f>D275/$C275*100</f>
        <v>16.666666666666664</v>
      </c>
      <c r="W275" s="9">
        <f>E275/$C275*100</f>
        <v>14.965986394557836</v>
      </c>
      <c r="X275" s="9">
        <f>F275/$C275*100</f>
        <v>20.408163265306118</v>
      </c>
      <c r="Y275" s="9">
        <f>G275/$C275*100</f>
        <v>22.108843537414984</v>
      </c>
      <c r="Z275" s="9">
        <f>H275/$C275*100</f>
        <v>18.707482993197285</v>
      </c>
      <c r="AA275" s="9">
        <f>I275/$C275*100</f>
        <v>6.1224489795918222</v>
      </c>
      <c r="AB275" s="9">
        <f>J275/$C275*100</f>
        <v>1.0204081632653057</v>
      </c>
      <c r="AC275" s="9">
        <f>L275/$K275*100</f>
        <v>0</v>
      </c>
      <c r="AD275" s="9">
        <f>M275/$K275*100</f>
        <v>2.222222222222221</v>
      </c>
      <c r="AE275" s="9">
        <f>N275/$K275*100</f>
        <v>8.8888888888888733</v>
      </c>
      <c r="AF275" s="9">
        <f>O275/$K275*100</f>
        <v>17.777777777777747</v>
      </c>
      <c r="AG275" s="9">
        <f>P275/$K275*100</f>
        <v>15.555555555555541</v>
      </c>
      <c r="AH275" s="9">
        <f>Q275/$K275*100</f>
        <v>13.333333333333334</v>
      </c>
      <c r="AI275" s="9">
        <f>R275/$K275*100</f>
        <v>33.333333333333329</v>
      </c>
      <c r="AJ275" s="9">
        <f>S275/$K275*100</f>
        <v>8.8888888888888733</v>
      </c>
    </row>
    <row r="276" spans="1:36" x14ac:dyDescent="0.25">
      <c r="A276" t="s">
        <v>570</v>
      </c>
      <c r="B276" t="s">
        <v>571</v>
      </c>
      <c r="C276" s="1">
        <v>1363</v>
      </c>
      <c r="D276" s="1">
        <v>295.61633309110198</v>
      </c>
      <c r="E276" s="1">
        <v>172.606884627363</v>
      </c>
      <c r="F276" s="1">
        <v>307.51191099242197</v>
      </c>
      <c r="G276" s="1">
        <v>302.55997415400901</v>
      </c>
      <c r="H276" s="1">
        <v>195.42170526263001</v>
      </c>
      <c r="I276" s="1">
        <v>80.355653363021602</v>
      </c>
      <c r="J276" s="1">
        <v>8.9275385094524005</v>
      </c>
      <c r="K276" s="1">
        <v>1066.38391140767</v>
      </c>
      <c r="L276">
        <v>0</v>
      </c>
      <c r="M276" s="1">
        <v>44.637692547261999</v>
      </c>
      <c r="N276" s="1">
        <v>64.476667012711701</v>
      </c>
      <c r="O276" s="1">
        <v>228.14820635267199</v>
      </c>
      <c r="P276" s="1">
        <v>158.71179572359799</v>
      </c>
      <c r="Q276" s="1">
        <v>178.550770189048</v>
      </c>
      <c r="R276" s="1">
        <v>277.78467640604703</v>
      </c>
      <c r="S276" s="1">
        <v>114.074103176336</v>
      </c>
      <c r="T276" t="s">
        <v>23</v>
      </c>
      <c r="U276" t="s">
        <v>21</v>
      </c>
      <c r="V276" s="9">
        <f>D276/$C276*100</f>
        <v>21.688652464497576</v>
      </c>
      <c r="W276" s="9">
        <f>E276/$C276*100</f>
        <v>12.663747955052312</v>
      </c>
      <c r="X276" s="9">
        <f>F276/$C276*100</f>
        <v>22.561402127103594</v>
      </c>
      <c r="Y276" s="9">
        <f>G276/$C276*100</f>
        <v>22.19809054688254</v>
      </c>
      <c r="Z276" s="9">
        <f>H276/$C276*100</f>
        <v>14.337615940031547</v>
      </c>
      <c r="AA276" s="9">
        <f>I276/$C276*100</f>
        <v>5.8954991462231554</v>
      </c>
      <c r="AB276" s="9">
        <f>J276/$C276*100</f>
        <v>0.65499182020927371</v>
      </c>
      <c r="AC276" s="9">
        <f>L276/$K276*100</f>
        <v>0</v>
      </c>
      <c r="AD276" s="9">
        <f>M276/$K276*100</f>
        <v>4.1858932856871807</v>
      </c>
      <c r="AE276" s="9">
        <f>N276/$K276*100</f>
        <v>6.0462903015481437</v>
      </c>
      <c r="AF276" s="9">
        <f>O276/$K276*100</f>
        <v>21.394565682401108</v>
      </c>
      <c r="AG276" s="9">
        <f>P276/$K276*100</f>
        <v>14.883176126887735</v>
      </c>
      <c r="AH276" s="9">
        <f>Q276/$K276*100</f>
        <v>16.743573142748723</v>
      </c>
      <c r="AI276" s="9">
        <f>R276/$K276*100</f>
        <v>26.049218619526993</v>
      </c>
      <c r="AJ276" s="9">
        <f>S276/$K276*100</f>
        <v>10.697282841200554</v>
      </c>
    </row>
    <row r="277" spans="1:36" x14ac:dyDescent="0.25">
      <c r="A277" t="s">
        <v>572</v>
      </c>
      <c r="B277" t="s">
        <v>573</v>
      </c>
      <c r="C277" s="1">
        <v>133</v>
      </c>
      <c r="D277" s="1">
        <v>25</v>
      </c>
      <c r="E277" s="1">
        <v>10</v>
      </c>
      <c r="F277" s="1">
        <v>29</v>
      </c>
      <c r="G277" s="1">
        <v>32</v>
      </c>
      <c r="H277" s="1">
        <v>24</v>
      </c>
      <c r="I277" s="1">
        <v>13</v>
      </c>
      <c r="J277">
        <v>0</v>
      </c>
      <c r="K277" s="1">
        <v>100</v>
      </c>
      <c r="L277">
        <v>0</v>
      </c>
      <c r="M277">
        <v>0</v>
      </c>
      <c r="N277">
        <v>0</v>
      </c>
      <c r="O277" s="1">
        <v>5</v>
      </c>
      <c r="P277" s="1">
        <v>25</v>
      </c>
      <c r="Q277" s="1">
        <v>20</v>
      </c>
      <c r="R277" s="1">
        <v>45</v>
      </c>
      <c r="S277" s="1">
        <v>5</v>
      </c>
      <c r="T277" t="s">
        <v>23</v>
      </c>
      <c r="U277" t="s">
        <v>21</v>
      </c>
      <c r="V277" s="9">
        <f>D277/$C277*100</f>
        <v>18.796992481203006</v>
      </c>
      <c r="W277" s="9">
        <f>E277/$C277*100</f>
        <v>7.518796992481203</v>
      </c>
      <c r="X277" s="9">
        <f>F277/$C277*100</f>
        <v>21.804511278195488</v>
      </c>
      <c r="Y277" s="9">
        <f>G277/$C277*100</f>
        <v>24.060150375939848</v>
      </c>
      <c r="Z277" s="9">
        <f>H277/$C277*100</f>
        <v>18.045112781954884</v>
      </c>
      <c r="AA277" s="9">
        <f>I277/$C277*100</f>
        <v>9.7744360902255636</v>
      </c>
      <c r="AB277" s="9">
        <f>J277/$C277*100</f>
        <v>0</v>
      </c>
      <c r="AC277" s="9">
        <f>L277/$K277*100</f>
        <v>0</v>
      </c>
      <c r="AD277" s="9">
        <f>M277/$K277*100</f>
        <v>0</v>
      </c>
      <c r="AE277" s="9">
        <f>N277/$K277*100</f>
        <v>0</v>
      </c>
      <c r="AF277" s="9">
        <f>O277/$K277*100</f>
        <v>5</v>
      </c>
      <c r="AG277" s="9">
        <f>P277/$K277*100</f>
        <v>25</v>
      </c>
      <c r="AH277" s="9">
        <f>Q277/$K277*100</f>
        <v>20</v>
      </c>
      <c r="AI277" s="9">
        <f>R277/$K277*100</f>
        <v>45</v>
      </c>
      <c r="AJ277" s="9">
        <f>S277/$K277*100</f>
        <v>5</v>
      </c>
    </row>
    <row r="278" spans="1:36" x14ac:dyDescent="0.25">
      <c r="A278" t="s">
        <v>574</v>
      </c>
      <c r="B278" t="s">
        <v>575</v>
      </c>
      <c r="C278" s="1">
        <v>140</v>
      </c>
      <c r="D278" s="1">
        <v>30.270270270270299</v>
      </c>
      <c r="E278" s="1">
        <v>17.972972972973</v>
      </c>
      <c r="F278" s="1">
        <v>20.8108108108108</v>
      </c>
      <c r="G278" s="1">
        <v>26.486486486486498</v>
      </c>
      <c r="H278" s="1">
        <v>30.270270270270299</v>
      </c>
      <c r="I278" s="1">
        <v>13.243243243243199</v>
      </c>
      <c r="J278" s="1">
        <v>0.94594594594594605</v>
      </c>
      <c r="K278" s="1">
        <v>89.864864864864899</v>
      </c>
      <c r="L278">
        <v>0</v>
      </c>
      <c r="M278" s="1">
        <v>4.7297297297297298</v>
      </c>
      <c r="N278">
        <v>0</v>
      </c>
      <c r="O278" s="1">
        <v>18.918918918918902</v>
      </c>
      <c r="P278" s="1">
        <v>33.108108108108098</v>
      </c>
      <c r="Q278" s="1">
        <v>4.7297297297297298</v>
      </c>
      <c r="R278" s="1">
        <v>18.918918918918902</v>
      </c>
      <c r="S278" s="1">
        <v>9.4594594594594597</v>
      </c>
      <c r="T278" t="s">
        <v>23</v>
      </c>
      <c r="U278" t="s">
        <v>21</v>
      </c>
      <c r="V278" s="9">
        <f>D278/$C278*100</f>
        <v>21.621621621621642</v>
      </c>
      <c r="W278" s="9">
        <f>E278/$C278*100</f>
        <v>12.837837837837856</v>
      </c>
      <c r="X278" s="9">
        <f>F278/$C278*100</f>
        <v>14.864864864864858</v>
      </c>
      <c r="Y278" s="9">
        <f>G278/$C278*100</f>
        <v>18.91891891891893</v>
      </c>
      <c r="Z278" s="9">
        <f>H278/$C278*100</f>
        <v>21.621621621621642</v>
      </c>
      <c r="AA278" s="9">
        <f>I278/$C278*100</f>
        <v>9.4594594594594277</v>
      </c>
      <c r="AB278" s="9">
        <f>J278/$C278*100</f>
        <v>0.67567567567567566</v>
      </c>
      <c r="AC278" s="9">
        <f>L278/$K278*100</f>
        <v>0</v>
      </c>
      <c r="AD278" s="9">
        <f>M278/$K278*100</f>
        <v>5.2631578947368407</v>
      </c>
      <c r="AE278" s="9">
        <f>N278/$K278*100</f>
        <v>0</v>
      </c>
      <c r="AF278" s="9">
        <f>O278/$K278*100</f>
        <v>21.052631578947341</v>
      </c>
      <c r="AG278" s="9">
        <f>P278/$K278*100</f>
        <v>36.842105263157869</v>
      </c>
      <c r="AH278" s="9">
        <f>Q278/$K278*100</f>
        <v>5.2631578947368407</v>
      </c>
      <c r="AI278" s="9">
        <f>R278/$K278*100</f>
        <v>21.052631578947341</v>
      </c>
      <c r="AJ278" s="9">
        <f>S278/$K278*100</f>
        <v>10.526315789473681</v>
      </c>
    </row>
    <row r="279" spans="1:36" x14ac:dyDescent="0.25">
      <c r="A279" t="s">
        <v>576</v>
      </c>
      <c r="B279" t="s">
        <v>577</v>
      </c>
      <c r="C279" s="1">
        <v>81</v>
      </c>
      <c r="D279" s="1">
        <v>13.829268292682899</v>
      </c>
      <c r="E279" s="1">
        <v>10.865853658536601</v>
      </c>
      <c r="F279" s="1">
        <v>12.8414634146341</v>
      </c>
      <c r="G279" s="1">
        <v>23.707317073170699</v>
      </c>
      <c r="H279" s="1">
        <v>13.829268292682899</v>
      </c>
      <c r="I279" s="1">
        <v>5.9268292682926802</v>
      </c>
      <c r="J279">
        <v>0</v>
      </c>
      <c r="K279" s="1">
        <v>74.085365853658502</v>
      </c>
      <c r="L279">
        <v>0</v>
      </c>
      <c r="M279">
        <v>0</v>
      </c>
      <c r="N279" s="1">
        <v>4.9390243902439002</v>
      </c>
      <c r="O279" s="1">
        <v>14.8170731707317</v>
      </c>
      <c r="P279" s="1">
        <v>19.756097560975601</v>
      </c>
      <c r="Q279" s="1">
        <v>9.8780487804878003</v>
      </c>
      <c r="R279" s="1">
        <v>9.8780487804878003</v>
      </c>
      <c r="S279" s="1">
        <v>14.8170731707317</v>
      </c>
      <c r="T279" t="s">
        <v>23</v>
      </c>
      <c r="U279" t="s">
        <v>21</v>
      </c>
      <c r="V279" s="9">
        <f>D279/$C279*100</f>
        <v>17.073170731707282</v>
      </c>
      <c r="W279" s="9">
        <f>E279/$C279*100</f>
        <v>13.414634146341484</v>
      </c>
      <c r="X279" s="9">
        <f>F279/$C279*100</f>
        <v>15.853658536585311</v>
      </c>
      <c r="Y279" s="9">
        <f>G279/$C279*100</f>
        <v>29.268292682926788</v>
      </c>
      <c r="Z279" s="9">
        <f>H279/$C279*100</f>
        <v>17.073170731707282</v>
      </c>
      <c r="AA279" s="9">
        <f>I279/$C279*100</f>
        <v>7.317073170731704</v>
      </c>
      <c r="AB279" s="9">
        <f>J279/$C279*100</f>
        <v>0</v>
      </c>
      <c r="AC279" s="9">
        <f>L279/$K279*100</f>
        <v>0</v>
      </c>
      <c r="AD279" s="9">
        <f>M279/$K279*100</f>
        <v>0</v>
      </c>
      <c r="AE279" s="9">
        <f>N279/$K279*100</f>
        <v>6.666666666666667</v>
      </c>
      <c r="AF279" s="9">
        <f>O279/$K279*100</f>
        <v>20</v>
      </c>
      <c r="AG279" s="9">
        <f>P279/$K279*100</f>
        <v>26.666666666666668</v>
      </c>
      <c r="AH279" s="9">
        <f>Q279/$K279*100</f>
        <v>13.333333333333334</v>
      </c>
      <c r="AI279" s="9">
        <f>R279/$K279*100</f>
        <v>13.333333333333334</v>
      </c>
      <c r="AJ279" s="9">
        <f>S279/$K279*100</f>
        <v>20</v>
      </c>
    </row>
    <row r="280" spans="1:36" x14ac:dyDescent="0.25">
      <c r="A280" t="s">
        <v>578</v>
      </c>
      <c r="B280" t="s">
        <v>579</v>
      </c>
      <c r="C280" s="1">
        <v>216</v>
      </c>
      <c r="D280" s="1">
        <v>33.9428571428572</v>
      </c>
      <c r="E280" s="1">
        <v>24.685714285714301</v>
      </c>
      <c r="F280" s="1">
        <v>42.171428571428599</v>
      </c>
      <c r="G280" s="1">
        <v>33.9428571428572</v>
      </c>
      <c r="H280" s="1">
        <v>51.428571428571502</v>
      </c>
      <c r="I280" s="1">
        <v>26.742857142857201</v>
      </c>
      <c r="J280" s="1">
        <v>3.0857142857142899</v>
      </c>
      <c r="K280" s="1">
        <v>180</v>
      </c>
      <c r="L280">
        <v>0</v>
      </c>
      <c r="M280">
        <v>0</v>
      </c>
      <c r="N280" s="1">
        <v>5.1428571428571397</v>
      </c>
      <c r="O280" s="1">
        <v>10.285714285714301</v>
      </c>
      <c r="P280" s="1">
        <v>20.571428571428601</v>
      </c>
      <c r="Q280" s="1">
        <v>36</v>
      </c>
      <c r="R280" s="1">
        <v>92.571428571428498</v>
      </c>
      <c r="S280" s="1">
        <v>15.4285714285714</v>
      </c>
      <c r="T280" t="s">
        <v>23</v>
      </c>
      <c r="U280" t="s">
        <v>21</v>
      </c>
      <c r="V280" s="9">
        <f>D280/$C280*100</f>
        <v>15.714285714285742</v>
      </c>
      <c r="W280" s="9">
        <f>E280/$C280*100</f>
        <v>11.428571428571436</v>
      </c>
      <c r="X280" s="9">
        <f>F280/$C280*100</f>
        <v>19.523809523809536</v>
      </c>
      <c r="Y280" s="9">
        <f>G280/$C280*100</f>
        <v>15.714285714285742</v>
      </c>
      <c r="Z280" s="9">
        <f>H280/$C280*100</f>
        <v>23.809523809523846</v>
      </c>
      <c r="AA280" s="9">
        <f>I280/$C280*100</f>
        <v>12.380952380952408</v>
      </c>
      <c r="AB280" s="9">
        <f>J280/$C280*100</f>
        <v>1.4285714285714304</v>
      </c>
      <c r="AC280" s="9">
        <f>L280/$K280*100</f>
        <v>0</v>
      </c>
      <c r="AD280" s="9">
        <f>M280/$K280*100</f>
        <v>0</v>
      </c>
      <c r="AE280" s="9">
        <f>N280/$K280*100</f>
        <v>2.8571428571428554</v>
      </c>
      <c r="AF280" s="9">
        <f>O280/$K280*100</f>
        <v>5.7142857142857224</v>
      </c>
      <c r="AG280" s="9">
        <f>P280/$K280*100</f>
        <v>11.428571428571445</v>
      </c>
      <c r="AH280" s="9">
        <f>Q280/$K280*100</f>
        <v>20</v>
      </c>
      <c r="AI280" s="9">
        <f>R280/$K280*100</f>
        <v>51.428571428571388</v>
      </c>
      <c r="AJ280" s="9">
        <f>S280/$K280*100</f>
        <v>8.571428571428557</v>
      </c>
    </row>
    <row r="281" spans="1:36" x14ac:dyDescent="0.25">
      <c r="A281" t="s">
        <v>580</v>
      </c>
      <c r="B281" t="s">
        <v>581</v>
      </c>
      <c r="C281" s="1">
        <v>1484</v>
      </c>
      <c r="D281" s="1">
        <v>318</v>
      </c>
      <c r="E281" s="1">
        <v>218</v>
      </c>
      <c r="F281" s="1">
        <v>295</v>
      </c>
      <c r="G281" s="1">
        <v>270</v>
      </c>
      <c r="H281" s="1">
        <v>235</v>
      </c>
      <c r="I281" s="1">
        <v>123</v>
      </c>
      <c r="J281" s="1">
        <v>25</v>
      </c>
      <c r="K281" s="1">
        <v>1140</v>
      </c>
      <c r="L281" s="1">
        <v>10</v>
      </c>
      <c r="M281" s="1">
        <v>55</v>
      </c>
      <c r="N281" s="1">
        <v>65</v>
      </c>
      <c r="O281" s="1">
        <v>120</v>
      </c>
      <c r="P281" s="1">
        <v>230</v>
      </c>
      <c r="Q281" s="1">
        <v>190</v>
      </c>
      <c r="R281" s="1">
        <v>335</v>
      </c>
      <c r="S281" s="1">
        <v>135</v>
      </c>
      <c r="T281" t="s">
        <v>23</v>
      </c>
      <c r="U281" t="s">
        <v>21</v>
      </c>
      <c r="V281" s="9">
        <f>D281/$C281*100</f>
        <v>21.428571428571427</v>
      </c>
      <c r="W281" s="9">
        <f>E281/$C281*100</f>
        <v>14.690026954177899</v>
      </c>
      <c r="X281" s="9">
        <f>F281/$C281*100</f>
        <v>19.878706199460915</v>
      </c>
      <c r="Y281" s="9">
        <f>G281/$C281*100</f>
        <v>18.194070080862534</v>
      </c>
      <c r="Z281" s="9">
        <f>H281/$C281*100</f>
        <v>15.835579514824799</v>
      </c>
      <c r="AA281" s="9">
        <f>I281/$C281*100</f>
        <v>8.288409703504044</v>
      </c>
      <c r="AB281" s="9">
        <f>J281/$C281*100</f>
        <v>1.6846361185983827</v>
      </c>
      <c r="AC281" s="9">
        <f>L281/$K281*100</f>
        <v>0.8771929824561403</v>
      </c>
      <c r="AD281" s="9">
        <f>M281/$K281*100</f>
        <v>4.8245614035087714</v>
      </c>
      <c r="AE281" s="9">
        <f>N281/$K281*100</f>
        <v>5.7017543859649118</v>
      </c>
      <c r="AF281" s="9">
        <f>O281/$K281*100</f>
        <v>10.526315789473683</v>
      </c>
      <c r="AG281" s="9">
        <f>P281/$K281*100</f>
        <v>20.175438596491226</v>
      </c>
      <c r="AH281" s="9">
        <f>Q281/$K281*100</f>
        <v>16.666666666666664</v>
      </c>
      <c r="AI281" s="9">
        <f>R281/$K281*100</f>
        <v>29.385964912280706</v>
      </c>
      <c r="AJ281" s="9">
        <f>S281/$K281*100</f>
        <v>11.842105263157894</v>
      </c>
    </row>
    <row r="282" spans="1:36" x14ac:dyDescent="0.25">
      <c r="A282" t="s">
        <v>582</v>
      </c>
      <c r="B282" t="s">
        <v>583</v>
      </c>
      <c r="C282" s="1">
        <v>261</v>
      </c>
      <c r="D282" s="1">
        <v>28.1523895620826</v>
      </c>
      <c r="E282" s="1">
        <v>38.113683380260703</v>
      </c>
      <c r="F282" s="1">
        <v>31.4920903026443</v>
      </c>
      <c r="G282" s="1">
        <v>57.761761653191002</v>
      </c>
      <c r="H282" s="1">
        <v>61.782414747193499</v>
      </c>
      <c r="I282" s="1">
        <v>42.634697212429899</v>
      </c>
      <c r="J282" s="1">
        <v>1.0629631421977499</v>
      </c>
      <c r="K282" s="1">
        <v>242.999245775265</v>
      </c>
      <c r="L282" s="1">
        <v>9.35844943484698</v>
      </c>
      <c r="M282" s="1">
        <v>25.007063951280799</v>
      </c>
      <c r="N282">
        <v>0</v>
      </c>
      <c r="O282" s="1">
        <v>9.0697526919348004</v>
      </c>
      <c r="P282" s="1">
        <v>29.0376022308944</v>
      </c>
      <c r="Q282" s="1">
        <v>65.026668032794504</v>
      </c>
      <c r="R282" s="1">
        <v>91.135372348454396</v>
      </c>
      <c r="S282" s="1">
        <v>14.3643370850587</v>
      </c>
      <c r="T282" t="s">
        <v>23</v>
      </c>
      <c r="U282" t="s">
        <v>21</v>
      </c>
      <c r="V282" s="9">
        <f>D282/$C282*100</f>
        <v>10.786356154054637</v>
      </c>
      <c r="W282" s="9">
        <f>E282/$C282*100</f>
        <v>14.602943823854675</v>
      </c>
      <c r="X282" s="9">
        <f>F282/$C282*100</f>
        <v>12.065934981856055</v>
      </c>
      <c r="Y282" s="9">
        <f>G282/$C282*100</f>
        <v>22.130943162142145</v>
      </c>
      <c r="Z282" s="9">
        <f>H282/$C282*100</f>
        <v>23.671423274786783</v>
      </c>
      <c r="AA282" s="9">
        <f>I282/$C282*100</f>
        <v>16.335133031582334</v>
      </c>
      <c r="AB282" s="9">
        <f>J282/$C282*100</f>
        <v>0.40726557172327582</v>
      </c>
      <c r="AC282" s="9">
        <f>L282/$K282*100</f>
        <v>3.851225712651813</v>
      </c>
      <c r="AD282" s="9">
        <f>M282/$K282*100</f>
        <v>10.291004760734232</v>
      </c>
      <c r="AE282" s="9">
        <f>N282/$K282*100</f>
        <v>0</v>
      </c>
      <c r="AF282" s="9">
        <f>O282/$K282*100</f>
        <v>3.7324200999055179</v>
      </c>
      <c r="AG282" s="9">
        <f>P282/$K282*100</f>
        <v>11.94966763713723</v>
      </c>
      <c r="AH282" s="9">
        <f>Q282/$K282*100</f>
        <v>26.76002875043228</v>
      </c>
      <c r="AI282" s="9">
        <f>R282/$K282*100</f>
        <v>37.504384862469855</v>
      </c>
      <c r="AJ282" s="9">
        <f>S282/$K282*100</f>
        <v>5.9112681766689059</v>
      </c>
    </row>
    <row r="283" spans="1:36" x14ac:dyDescent="0.25">
      <c r="A283" t="s">
        <v>584</v>
      </c>
      <c r="B283" t="s">
        <v>585</v>
      </c>
      <c r="C283" s="1">
        <v>973.00000000000205</v>
      </c>
      <c r="D283" s="1">
        <v>185.95557851239701</v>
      </c>
      <c r="E283" s="1">
        <v>127.655991735537</v>
      </c>
      <c r="F283" s="1">
        <v>164.84710743801699</v>
      </c>
      <c r="G283" s="1">
        <v>186.960743801653</v>
      </c>
      <c r="H283" s="1">
        <v>203.04338842975201</v>
      </c>
      <c r="I283" s="1">
        <v>93.480371900826597</v>
      </c>
      <c r="J283" s="1">
        <v>11.056818181818199</v>
      </c>
      <c r="K283" s="1">
        <v>758.89979338843</v>
      </c>
      <c r="L283" s="1">
        <v>30.154958677685901</v>
      </c>
      <c r="M283" s="1">
        <v>25.129132231404899</v>
      </c>
      <c r="N283" s="1">
        <v>20.103305785124</v>
      </c>
      <c r="O283" s="1">
        <v>55.284090909090899</v>
      </c>
      <c r="P283" s="1">
        <v>110.568181818182</v>
      </c>
      <c r="Q283" s="1">
        <v>135.69731404958699</v>
      </c>
      <c r="R283" s="1">
        <v>276.42045454545399</v>
      </c>
      <c r="S283" s="1">
        <v>105.542355371901</v>
      </c>
      <c r="T283" t="s">
        <v>23</v>
      </c>
      <c r="U283" t="s">
        <v>21</v>
      </c>
      <c r="V283" s="9">
        <f>D283/$C283*100</f>
        <v>19.111570247933876</v>
      </c>
      <c r="W283" s="9">
        <f>E283/$C283*100</f>
        <v>13.119834710743755</v>
      </c>
      <c r="X283" s="9">
        <f>F283/$C283*100</f>
        <v>16.942148760330593</v>
      </c>
      <c r="Y283" s="9">
        <f>G283/$C283*100</f>
        <v>19.21487603305782</v>
      </c>
      <c r="Z283" s="9">
        <f>H283/$C283*100</f>
        <v>20.867768595041273</v>
      </c>
      <c r="AA283" s="9">
        <f>I283/$C283*100</f>
        <v>9.6074380165289206</v>
      </c>
      <c r="AB283" s="9">
        <f>J283/$C283*100</f>
        <v>1.1363636363636358</v>
      </c>
      <c r="AC283" s="9">
        <f>L283/$K283*100</f>
        <v>3.9735099337748263</v>
      </c>
      <c r="AD283" s="9">
        <f>M283/$K283*100</f>
        <v>3.3112582781456865</v>
      </c>
      <c r="AE283" s="9">
        <f>N283/$K283*100</f>
        <v>2.6490066225165596</v>
      </c>
      <c r="AF283" s="9">
        <f>O283/$K283*100</f>
        <v>7.284768211920527</v>
      </c>
      <c r="AG283" s="9">
        <f>P283/$K283*100</f>
        <v>14.569536423841079</v>
      </c>
      <c r="AH283" s="9">
        <f>Q283/$K283*100</f>
        <v>17.880794701986776</v>
      </c>
      <c r="AI283" s="9">
        <f>R283/$K283*100</f>
        <v>36.423841059602566</v>
      </c>
      <c r="AJ283" s="9">
        <f>S283/$K283*100</f>
        <v>13.907284768211939</v>
      </c>
    </row>
    <row r="284" spans="1:36" x14ac:dyDescent="0.25">
      <c r="A284" t="s">
        <v>586</v>
      </c>
      <c r="B284" t="s">
        <v>587</v>
      </c>
      <c r="C284" s="1">
        <v>242</v>
      </c>
      <c r="D284" s="1">
        <v>50.6276150627615</v>
      </c>
      <c r="E284" s="1">
        <v>25.3138075313807</v>
      </c>
      <c r="F284" s="1">
        <v>43.5397489539749</v>
      </c>
      <c r="G284" s="1">
        <v>50.6276150627615</v>
      </c>
      <c r="H284" s="1">
        <v>40.5020920502092</v>
      </c>
      <c r="I284" s="1">
        <v>31.389121338912101</v>
      </c>
      <c r="J284">
        <v>0</v>
      </c>
      <c r="K284" s="1">
        <v>197.44769874477001</v>
      </c>
      <c r="L284" s="1">
        <v>10.1255230125523</v>
      </c>
      <c r="M284" s="1">
        <v>20.2510460251046</v>
      </c>
      <c r="N284" s="1">
        <v>10.1255230125523</v>
      </c>
      <c r="O284" s="1">
        <v>15.1882845188284</v>
      </c>
      <c r="P284" s="1">
        <v>10.1255230125523</v>
      </c>
      <c r="Q284" s="1">
        <v>15.1882845188284</v>
      </c>
      <c r="R284" s="1">
        <v>96.192468619246895</v>
      </c>
      <c r="S284" s="1">
        <v>20.2510460251046</v>
      </c>
      <c r="T284" t="s">
        <v>23</v>
      </c>
      <c r="U284" t="s">
        <v>21</v>
      </c>
      <c r="V284" s="9">
        <f>D284/$C284*100</f>
        <v>20.920502092050206</v>
      </c>
      <c r="W284" s="9">
        <f>E284/$C284*100</f>
        <v>10.460251046025084</v>
      </c>
      <c r="X284" s="9">
        <f>F284/$C284*100</f>
        <v>17.991631799163184</v>
      </c>
      <c r="Y284" s="9">
        <f>G284/$C284*100</f>
        <v>20.920502092050206</v>
      </c>
      <c r="Z284" s="9">
        <f>H284/$C284*100</f>
        <v>16.736401673640163</v>
      </c>
      <c r="AA284" s="9">
        <f>I284/$C284*100</f>
        <v>12.970711297071116</v>
      </c>
      <c r="AB284" s="9">
        <f>J284/$C284*100</f>
        <v>0</v>
      </c>
      <c r="AC284" s="9">
        <f>L284/$K284*100</f>
        <v>5.1282051282051242</v>
      </c>
      <c r="AD284" s="9">
        <f>M284/$K284*100</f>
        <v>10.256410256410248</v>
      </c>
      <c r="AE284" s="9">
        <f>N284/$K284*100</f>
        <v>5.1282051282051242</v>
      </c>
      <c r="AF284" s="9">
        <f>O284/$K284*100</f>
        <v>7.6923076923076605</v>
      </c>
      <c r="AG284" s="9">
        <f>P284/$K284*100</f>
        <v>5.1282051282051242</v>
      </c>
      <c r="AH284" s="9">
        <f>Q284/$K284*100</f>
        <v>7.6923076923076605</v>
      </c>
      <c r="AI284" s="9">
        <f>R284/$K284*100</f>
        <v>48.717948717948701</v>
      </c>
      <c r="AJ284" s="9">
        <f>S284/$K284*100</f>
        <v>10.256410256410248</v>
      </c>
    </row>
    <row r="285" spans="1:36" x14ac:dyDescent="0.25">
      <c r="A285" t="s">
        <v>588</v>
      </c>
      <c r="B285" t="s">
        <v>589</v>
      </c>
      <c r="C285" s="1">
        <v>202</v>
      </c>
      <c r="D285" s="1">
        <v>50.232804232804298</v>
      </c>
      <c r="E285" s="1">
        <v>35.269841269841301</v>
      </c>
      <c r="F285" s="1">
        <v>38.476190476190503</v>
      </c>
      <c r="G285" s="1">
        <v>36.338624338624399</v>
      </c>
      <c r="H285" s="1">
        <v>27.788359788359799</v>
      </c>
      <c r="I285" s="1">
        <v>11.756613756613801</v>
      </c>
      <c r="J285" s="1">
        <v>2.1375661375661399</v>
      </c>
      <c r="K285" s="1">
        <v>181.69312169312201</v>
      </c>
      <c r="L285" s="1">
        <v>21.375661375661402</v>
      </c>
      <c r="M285" s="1">
        <v>5.3439153439153397</v>
      </c>
      <c r="N285" s="1">
        <v>5.3439153439153397</v>
      </c>
      <c r="O285" s="1">
        <v>26.7195767195767</v>
      </c>
      <c r="P285" s="1">
        <v>26.7195767195767</v>
      </c>
      <c r="Q285" s="1">
        <v>21.375661375661402</v>
      </c>
      <c r="R285" s="1">
        <v>37.407407407407398</v>
      </c>
      <c r="S285" s="1">
        <v>37.407407407407398</v>
      </c>
      <c r="T285" t="s">
        <v>23</v>
      </c>
      <c r="U285" t="s">
        <v>21</v>
      </c>
      <c r="V285" s="9">
        <f>D285/$C285*100</f>
        <v>24.867724867724899</v>
      </c>
      <c r="W285" s="9">
        <f>E285/$C285*100</f>
        <v>17.460317460317476</v>
      </c>
      <c r="X285" s="9">
        <f>F285/$C285*100</f>
        <v>19.047619047619062</v>
      </c>
      <c r="Y285" s="9">
        <f>G285/$C285*100</f>
        <v>17.989417989418019</v>
      </c>
      <c r="Z285" s="9">
        <f>H285/$C285*100</f>
        <v>13.756613756613762</v>
      </c>
      <c r="AA285" s="9">
        <f>I285/$C285*100</f>
        <v>5.8201058201058418</v>
      </c>
      <c r="AB285" s="9">
        <f>J285/$C285*100</f>
        <v>1.0582010582010593</v>
      </c>
      <c r="AC285" s="9">
        <f>L285/$K285*100</f>
        <v>11.764705882352935</v>
      </c>
      <c r="AD285" s="9">
        <f>M285/$K285*100</f>
        <v>2.941176470588228</v>
      </c>
      <c r="AE285" s="9">
        <f>N285/$K285*100</f>
        <v>2.941176470588228</v>
      </c>
      <c r="AF285" s="9">
        <f>O285/$K285*100</f>
        <v>14.70588235294114</v>
      </c>
      <c r="AG285" s="9">
        <f>P285/$K285*100</f>
        <v>14.70588235294114</v>
      </c>
      <c r="AH285" s="9">
        <f>Q285/$K285*100</f>
        <v>11.764705882352935</v>
      </c>
      <c r="AI285" s="9">
        <f>R285/$K285*100</f>
        <v>20.588235294117606</v>
      </c>
      <c r="AJ285" s="9">
        <f>S285/$K285*100</f>
        <v>20.588235294117606</v>
      </c>
    </row>
    <row r="286" spans="1:36" x14ac:dyDescent="0.25">
      <c r="A286" t="s">
        <v>590</v>
      </c>
      <c r="B286" t="s">
        <v>591</v>
      </c>
      <c r="C286" s="1">
        <v>159</v>
      </c>
      <c r="D286" s="1">
        <v>34</v>
      </c>
      <c r="E286" s="1">
        <v>17</v>
      </c>
      <c r="F286" s="1">
        <v>36</v>
      </c>
      <c r="G286" s="1">
        <v>28</v>
      </c>
      <c r="H286" s="1">
        <v>29</v>
      </c>
      <c r="I286" s="1">
        <v>11</v>
      </c>
      <c r="J286" s="1">
        <v>4</v>
      </c>
      <c r="K286" s="1">
        <v>130</v>
      </c>
      <c r="L286" s="1">
        <v>5</v>
      </c>
      <c r="M286" s="1">
        <v>5</v>
      </c>
      <c r="N286" s="1">
        <v>5</v>
      </c>
      <c r="O286" s="1">
        <v>5</v>
      </c>
      <c r="P286" s="1">
        <v>30</v>
      </c>
      <c r="Q286" s="1">
        <v>30</v>
      </c>
      <c r="R286" s="1">
        <v>35</v>
      </c>
      <c r="S286" s="1">
        <v>15</v>
      </c>
      <c r="T286" t="s">
        <v>23</v>
      </c>
      <c r="U286" t="s">
        <v>21</v>
      </c>
      <c r="V286" s="9">
        <f>D286/$C286*100</f>
        <v>21.383647798742139</v>
      </c>
      <c r="W286" s="9">
        <f>E286/$C286*100</f>
        <v>10.691823899371069</v>
      </c>
      <c r="X286" s="9">
        <f>F286/$C286*100</f>
        <v>22.641509433962266</v>
      </c>
      <c r="Y286" s="9">
        <f>G286/$C286*100</f>
        <v>17.610062893081761</v>
      </c>
      <c r="Z286" s="9">
        <f>H286/$C286*100</f>
        <v>18.238993710691823</v>
      </c>
      <c r="AA286" s="9">
        <f>I286/$C286*100</f>
        <v>6.9182389937106921</v>
      </c>
      <c r="AB286" s="9">
        <f>J286/$C286*100</f>
        <v>2.5157232704402519</v>
      </c>
      <c r="AC286" s="9">
        <f>L286/$K286*100</f>
        <v>3.8461538461538463</v>
      </c>
      <c r="AD286" s="9">
        <f>M286/$K286*100</f>
        <v>3.8461538461538463</v>
      </c>
      <c r="AE286" s="9">
        <f>N286/$K286*100</f>
        <v>3.8461538461538463</v>
      </c>
      <c r="AF286" s="9">
        <f>O286/$K286*100</f>
        <v>3.8461538461538463</v>
      </c>
      <c r="AG286" s="9">
        <f>P286/$K286*100</f>
        <v>23.076923076923077</v>
      </c>
      <c r="AH286" s="9">
        <f>Q286/$K286*100</f>
        <v>23.076923076923077</v>
      </c>
      <c r="AI286" s="9">
        <f>R286/$K286*100</f>
        <v>26.923076923076923</v>
      </c>
      <c r="AJ286" s="9">
        <f>S286/$K286*100</f>
        <v>11.538461538461538</v>
      </c>
    </row>
    <row r="287" spans="1:36" x14ac:dyDescent="0.25">
      <c r="A287" t="s">
        <v>592</v>
      </c>
      <c r="B287" t="s">
        <v>593</v>
      </c>
      <c r="C287" s="1">
        <v>64</v>
      </c>
      <c r="D287" s="1">
        <v>11</v>
      </c>
      <c r="E287" s="1">
        <v>14</v>
      </c>
      <c r="F287" s="1">
        <v>7</v>
      </c>
      <c r="G287" s="1">
        <v>17</v>
      </c>
      <c r="H287" s="1">
        <v>8</v>
      </c>
      <c r="I287" s="1">
        <v>7</v>
      </c>
      <c r="J287">
        <v>0</v>
      </c>
      <c r="K287" s="1">
        <v>55</v>
      </c>
      <c r="L287">
        <v>0</v>
      </c>
      <c r="M287">
        <v>0</v>
      </c>
      <c r="N287">
        <v>0</v>
      </c>
      <c r="O287">
        <v>0</v>
      </c>
      <c r="P287" s="1">
        <v>10</v>
      </c>
      <c r="Q287" s="1">
        <v>20</v>
      </c>
      <c r="R287" s="1">
        <v>10</v>
      </c>
      <c r="S287" s="1">
        <v>15</v>
      </c>
      <c r="T287" t="s">
        <v>23</v>
      </c>
      <c r="U287" t="s">
        <v>21</v>
      </c>
      <c r="V287" s="9">
        <f>D287/$C287*100</f>
        <v>17.1875</v>
      </c>
      <c r="W287" s="9">
        <f>E287/$C287*100</f>
        <v>21.875</v>
      </c>
      <c r="X287" s="9">
        <f>F287/$C287*100</f>
        <v>10.9375</v>
      </c>
      <c r="Y287" s="9">
        <f>G287/$C287*100</f>
        <v>26.5625</v>
      </c>
      <c r="Z287" s="9">
        <f>H287/$C287*100</f>
        <v>12.5</v>
      </c>
      <c r="AA287" s="9">
        <f>I287/$C287*100</f>
        <v>10.9375</v>
      </c>
      <c r="AB287" s="9">
        <f>J287/$C287*100</f>
        <v>0</v>
      </c>
      <c r="AC287" s="9">
        <f>L287/$K287*100</f>
        <v>0</v>
      </c>
      <c r="AD287" s="9">
        <f>M287/$K287*100</f>
        <v>0</v>
      </c>
      <c r="AE287" s="9">
        <f>N287/$K287*100</f>
        <v>0</v>
      </c>
      <c r="AF287" s="9">
        <f>O287/$K287*100</f>
        <v>0</v>
      </c>
      <c r="AG287" s="9">
        <f>P287/$K287*100</f>
        <v>18.181818181818183</v>
      </c>
      <c r="AH287" s="9">
        <f>Q287/$K287*100</f>
        <v>36.363636363636367</v>
      </c>
      <c r="AI287" s="9">
        <f>R287/$K287*100</f>
        <v>18.181818181818183</v>
      </c>
      <c r="AJ287" s="9">
        <f>S287/$K287*100</f>
        <v>27.27272727272727</v>
      </c>
    </row>
    <row r="288" spans="1:36" x14ac:dyDescent="0.25">
      <c r="A288" t="s">
        <v>594</v>
      </c>
      <c r="B288" t="s">
        <v>595</v>
      </c>
      <c r="C288" s="1">
        <v>326</v>
      </c>
      <c r="D288" s="1">
        <v>54</v>
      </c>
      <c r="E288" s="1">
        <v>45</v>
      </c>
      <c r="F288" s="1">
        <v>58</v>
      </c>
      <c r="G288" s="1">
        <v>79</v>
      </c>
      <c r="H288" s="1">
        <v>56</v>
      </c>
      <c r="I288" s="1">
        <v>31</v>
      </c>
      <c r="J288" s="1">
        <v>3</v>
      </c>
      <c r="K288" s="1">
        <v>270</v>
      </c>
      <c r="L288" s="1">
        <v>15</v>
      </c>
      <c r="M288" s="1">
        <v>15</v>
      </c>
      <c r="N288" s="1">
        <v>15</v>
      </c>
      <c r="O288" s="1">
        <v>20</v>
      </c>
      <c r="P288" s="1">
        <v>15</v>
      </c>
      <c r="Q288" s="1">
        <v>75</v>
      </c>
      <c r="R288" s="1">
        <v>85</v>
      </c>
      <c r="S288" s="1">
        <v>30</v>
      </c>
      <c r="T288" t="s">
        <v>23</v>
      </c>
      <c r="U288" t="s">
        <v>21</v>
      </c>
      <c r="V288" s="9">
        <f>D288/$C288*100</f>
        <v>16.564417177914109</v>
      </c>
      <c r="W288" s="9">
        <f>E288/$C288*100</f>
        <v>13.803680981595093</v>
      </c>
      <c r="X288" s="9">
        <f>F288/$C288*100</f>
        <v>17.791411042944784</v>
      </c>
      <c r="Y288" s="9">
        <f>G288/$C288*100</f>
        <v>24.233128834355828</v>
      </c>
      <c r="Z288" s="9">
        <f>H288/$C288*100</f>
        <v>17.177914110429448</v>
      </c>
      <c r="AA288" s="9">
        <f>I288/$C288*100</f>
        <v>9.5092024539877311</v>
      </c>
      <c r="AB288" s="9">
        <f>J288/$C288*100</f>
        <v>0.92024539877300615</v>
      </c>
      <c r="AC288" s="9">
        <f>L288/$K288*100</f>
        <v>5.5555555555555554</v>
      </c>
      <c r="AD288" s="9">
        <f>M288/$K288*100</f>
        <v>5.5555555555555554</v>
      </c>
      <c r="AE288" s="9">
        <f>N288/$K288*100</f>
        <v>5.5555555555555554</v>
      </c>
      <c r="AF288" s="9">
        <f>O288/$K288*100</f>
        <v>7.4074074074074066</v>
      </c>
      <c r="AG288" s="9">
        <f>P288/$K288*100</f>
        <v>5.5555555555555554</v>
      </c>
      <c r="AH288" s="9">
        <f>Q288/$K288*100</f>
        <v>27.777777777777779</v>
      </c>
      <c r="AI288" s="9">
        <f>R288/$K288*100</f>
        <v>31.481481481481481</v>
      </c>
      <c r="AJ288" s="9">
        <f>S288/$K288*100</f>
        <v>11.111111111111111</v>
      </c>
    </row>
    <row r="289" spans="1:36" x14ac:dyDescent="0.25">
      <c r="A289" t="s">
        <v>596</v>
      </c>
      <c r="B289" t="s">
        <v>597</v>
      </c>
      <c r="C289" s="1">
        <v>193</v>
      </c>
      <c r="D289" s="1">
        <v>37.000070911605697</v>
      </c>
      <c r="E289" s="1">
        <v>17.9999785477495</v>
      </c>
      <c r="F289" s="1">
        <v>38.0000697198141</v>
      </c>
      <c r="G289" s="1">
        <v>54.999934451456902</v>
      </c>
      <c r="H289" s="1">
        <v>35.999957095498999</v>
      </c>
      <c r="I289" s="1">
        <v>6.9999916574581498</v>
      </c>
      <c r="J289" s="1">
        <v>1.99999761641661</v>
      </c>
      <c r="K289" s="1">
        <v>154.99981527228701</v>
      </c>
      <c r="L289" s="1">
        <v>19.9999761641661</v>
      </c>
      <c r="M289">
        <v>0</v>
      </c>
      <c r="N289">
        <v>0</v>
      </c>
      <c r="O289" s="1">
        <v>4.9999940410415302</v>
      </c>
      <c r="P289" s="1">
        <v>44.999946369373802</v>
      </c>
      <c r="Q289" s="1">
        <v>24.9999702052076</v>
      </c>
      <c r="R289" s="1">
        <v>29.999964246249199</v>
      </c>
      <c r="S289" s="1">
        <v>29.999964246249199</v>
      </c>
      <c r="T289" t="s">
        <v>23</v>
      </c>
      <c r="U289" t="s">
        <v>21</v>
      </c>
      <c r="V289" s="9">
        <f>D289/$C289*100</f>
        <v>19.17102119772316</v>
      </c>
      <c r="W289" s="9">
        <f>E289/$C289*100</f>
        <v>9.3264137553106217</v>
      </c>
      <c r="X289" s="9">
        <f>F289/$C289*100</f>
        <v>19.689155295240464</v>
      </c>
      <c r="Y289" s="9">
        <f>G289/$C289*100</f>
        <v>28.497375363449173</v>
      </c>
      <c r="Z289" s="9">
        <f>H289/$C289*100</f>
        <v>18.652827510621243</v>
      </c>
      <c r="AA289" s="9">
        <f>I289/$C289*100</f>
        <v>3.6269386826208034</v>
      </c>
      <c r="AB289" s="9">
        <f>J289/$C289*100</f>
        <v>1.036268195034513</v>
      </c>
      <c r="AC289" s="9">
        <f>L289/$K289*100</f>
        <v>12.903225806451635</v>
      </c>
      <c r="AD289" s="9">
        <f>M289/$K289*100</f>
        <v>0</v>
      </c>
      <c r="AE289" s="9">
        <f>N289/$K289*100</f>
        <v>0</v>
      </c>
      <c r="AF289" s="9">
        <f>O289/$K289*100</f>
        <v>3.2258064516129124</v>
      </c>
      <c r="AG289" s="9">
        <f>P289/$K289*100</f>
        <v>29.032258064516231</v>
      </c>
      <c r="AH289" s="9">
        <f>Q289/$K289*100</f>
        <v>16.129032258064527</v>
      </c>
      <c r="AI289" s="9">
        <f>R289/$K289*100</f>
        <v>19.354838709677484</v>
      </c>
      <c r="AJ289" s="9">
        <f>S289/$K289*100</f>
        <v>19.354838709677484</v>
      </c>
    </row>
    <row r="290" spans="1:36" x14ac:dyDescent="0.25">
      <c r="A290" t="s">
        <v>598</v>
      </c>
      <c r="B290" t="s">
        <v>599</v>
      </c>
      <c r="C290" s="1">
        <v>5166</v>
      </c>
      <c r="D290" s="1">
        <v>964.35042271727104</v>
      </c>
      <c r="E290" s="1">
        <v>889.84580494770898</v>
      </c>
      <c r="F290" s="1">
        <v>813.67635459754501</v>
      </c>
      <c r="G290" s="1">
        <v>931.23842870941405</v>
      </c>
      <c r="H290" s="1">
        <v>816.03150508538204</v>
      </c>
      <c r="I290" s="1">
        <v>610.24780626655001</v>
      </c>
      <c r="J290" s="1">
        <v>140.60967767612601</v>
      </c>
      <c r="K290" s="1">
        <v>4234.6582142510397</v>
      </c>
      <c r="L290" s="1">
        <v>4.9478379511183901</v>
      </c>
      <c r="M290" s="1">
        <v>115.174948470324</v>
      </c>
      <c r="N290" s="1">
        <v>167.193613407599</v>
      </c>
      <c r="O290" s="1">
        <v>430.59690814157102</v>
      </c>
      <c r="P290" s="1">
        <v>611.23792787699199</v>
      </c>
      <c r="Q290" s="1">
        <v>615.54708045500104</v>
      </c>
      <c r="R290" s="1">
        <v>1614.5952394754399</v>
      </c>
      <c r="S290" s="1">
        <v>675.36465847298996</v>
      </c>
      <c r="T290" t="s">
        <v>23</v>
      </c>
      <c r="U290" t="s">
        <v>21</v>
      </c>
      <c r="V290" s="9">
        <f>D290/$C290*100</f>
        <v>18.667255569440012</v>
      </c>
      <c r="W290" s="9">
        <f>E290/$C290*100</f>
        <v>17.225044617648258</v>
      </c>
      <c r="X290" s="9">
        <f>F290/$C290*100</f>
        <v>15.750606941493322</v>
      </c>
      <c r="Y290" s="9">
        <f>G290/$C290*100</f>
        <v>18.026295561544988</v>
      </c>
      <c r="Z290" s="9">
        <f>H290/$C290*100</f>
        <v>15.796196381830857</v>
      </c>
      <c r="AA290" s="9">
        <f>I290/$C290*100</f>
        <v>11.812772091880566</v>
      </c>
      <c r="AB290" s="9">
        <f>J290/$C290*100</f>
        <v>2.7218288361619436</v>
      </c>
      <c r="AC290" s="9">
        <f>L290/$K290*100</f>
        <v>0.11684149465633997</v>
      </c>
      <c r="AD290" s="9">
        <f>M290/$K290*100</f>
        <v>2.7198168693454838</v>
      </c>
      <c r="AE290" s="9">
        <f>N290/$K290*100</f>
        <v>3.9482197841832107</v>
      </c>
      <c r="AF290" s="9">
        <f>O290/$K290*100</f>
        <v>10.168398164755505</v>
      </c>
      <c r="AG290" s="9">
        <f>P290/$K290*100</f>
        <v>14.434173832966547</v>
      </c>
      <c r="AH290" s="9">
        <f>Q290/$K290*100</f>
        <v>14.535932991793279</v>
      </c>
      <c r="AI290" s="9">
        <f>R290/$K290*100</f>
        <v>38.128112300581599</v>
      </c>
      <c r="AJ290" s="9">
        <f>S290/$K290*100</f>
        <v>15.948504561717927</v>
      </c>
    </row>
    <row r="291" spans="1:36" x14ac:dyDescent="0.25">
      <c r="A291" t="s">
        <v>600</v>
      </c>
      <c r="B291" t="s">
        <v>601</v>
      </c>
      <c r="C291" s="1">
        <v>1161.00000000001</v>
      </c>
      <c r="D291" s="1">
        <v>246.07458563535999</v>
      </c>
      <c r="E291" s="1">
        <v>164.04880294659401</v>
      </c>
      <c r="F291" s="1">
        <v>218.066912216085</v>
      </c>
      <c r="G291" s="1">
        <v>203.06077348066401</v>
      </c>
      <c r="H291" s="1">
        <v>175.04186416286899</v>
      </c>
      <c r="I291" s="1">
        <v>117.857304591976</v>
      </c>
      <c r="J291" s="1">
        <v>36.849756966458301</v>
      </c>
      <c r="K291" s="1">
        <v>924.92228461592697</v>
      </c>
      <c r="L291" s="1">
        <v>10.0030693677103</v>
      </c>
      <c r="M291" s="1">
        <v>60.013812154696097</v>
      </c>
      <c r="N291" s="1">
        <v>15.0046040515654</v>
      </c>
      <c r="O291" s="1">
        <v>125.038367096378</v>
      </c>
      <c r="P291" s="1">
        <v>125.036832412523</v>
      </c>
      <c r="Q291" s="1">
        <v>145.044505831799</v>
      </c>
      <c r="R291" s="1">
        <v>254.87626925902501</v>
      </c>
      <c r="S291" s="1">
        <v>189.90482444222999</v>
      </c>
      <c r="T291" t="s">
        <v>23</v>
      </c>
      <c r="U291" t="s">
        <v>21</v>
      </c>
      <c r="V291" s="9">
        <f>D291/$C291*100</f>
        <v>21.195054748954167</v>
      </c>
      <c r="W291" s="9">
        <f>E291/$C291*100</f>
        <v>14.129957187475675</v>
      </c>
      <c r="X291" s="9">
        <f>F291/$C291*100</f>
        <v>18.782679777440407</v>
      </c>
      <c r="Y291" s="9">
        <f>G291/$C291*100</f>
        <v>17.490161367843431</v>
      </c>
      <c r="Z291" s="9">
        <f>H291/$C291*100</f>
        <v>15.076818618679368</v>
      </c>
      <c r="AA291" s="9">
        <f>I291/$C291*100</f>
        <v>10.151361291298448</v>
      </c>
      <c r="AB291" s="9">
        <f>J291/$C291*100</f>
        <v>3.173967008308181</v>
      </c>
      <c r="AC291" s="9">
        <f>L291/$K291*100</f>
        <v>1.0815037689208737</v>
      </c>
      <c r="AD291" s="9">
        <f>M291/$K291*100</f>
        <v>6.488524836399284</v>
      </c>
      <c r="AE291" s="9">
        <f>N291/$K291*100</f>
        <v>1.6222556533813048</v>
      </c>
      <c r="AF291" s="9">
        <f>O291/$K291*100</f>
        <v>13.518797111510839</v>
      </c>
      <c r="AG291" s="9">
        <f>P291/$K291*100</f>
        <v>13.518631185802214</v>
      </c>
      <c r="AH291" s="9">
        <f>Q291/$K291*100</f>
        <v>15.68180464935263</v>
      </c>
      <c r="AI291" s="9">
        <f>R291/$K291*100</f>
        <v>27.556506476094057</v>
      </c>
      <c r="AJ291" s="9">
        <f>S291/$K291*100</f>
        <v>20.531976318538781</v>
      </c>
    </row>
    <row r="292" spans="1:36" x14ac:dyDescent="0.25">
      <c r="A292" t="s">
        <v>602</v>
      </c>
      <c r="B292" t="s">
        <v>603</v>
      </c>
      <c r="C292" s="1">
        <v>538.99999999999795</v>
      </c>
      <c r="D292" s="1">
        <v>103.104166666666</v>
      </c>
      <c r="E292" s="1">
        <v>74.520833333333101</v>
      </c>
      <c r="F292" s="1">
        <v>81.666666666666401</v>
      </c>
      <c r="G292" s="1">
        <v>144.958333333333</v>
      </c>
      <c r="H292" s="1">
        <v>82.687499999999702</v>
      </c>
      <c r="I292" s="1">
        <v>46.958333333333201</v>
      </c>
      <c r="J292" s="1">
        <v>5.1041666666666501</v>
      </c>
      <c r="K292" s="1">
        <v>449.16666666666703</v>
      </c>
      <c r="L292" s="1">
        <v>10.2083333333333</v>
      </c>
      <c r="M292" s="1">
        <v>20.4166666666667</v>
      </c>
      <c r="N292" s="1">
        <v>35.7291666666667</v>
      </c>
      <c r="O292" s="1">
        <v>66.3541666666667</v>
      </c>
      <c r="P292" s="1">
        <v>35.7291666666667</v>
      </c>
      <c r="Q292" s="1">
        <v>137.8125</v>
      </c>
      <c r="R292" s="1">
        <v>107.1875</v>
      </c>
      <c r="S292" s="1">
        <v>35.7291666666667</v>
      </c>
      <c r="T292" t="s">
        <v>23</v>
      </c>
      <c r="U292" t="s">
        <v>21</v>
      </c>
      <c r="V292" s="9">
        <f>D292/$C292*100</f>
        <v>19.128787878787829</v>
      </c>
      <c r="W292" s="9">
        <f>E292/$C292*100</f>
        <v>13.825757575757585</v>
      </c>
      <c r="X292" s="9">
        <f>F292/$C292*100</f>
        <v>15.151515151515159</v>
      </c>
      <c r="Y292" s="9">
        <f>G292/$C292*100</f>
        <v>26.893939393939437</v>
      </c>
      <c r="Z292" s="9">
        <f>H292/$C292*100</f>
        <v>15.340909090909093</v>
      </c>
      <c r="AA292" s="9">
        <f>I292/$C292*100</f>
        <v>8.7121212121212217</v>
      </c>
      <c r="AB292" s="9">
        <f>J292/$C292*100</f>
        <v>0.94696969696969746</v>
      </c>
      <c r="AC292" s="9">
        <f>L292/$K292*100</f>
        <v>2.2727272727272636</v>
      </c>
      <c r="AD292" s="9">
        <f>M292/$K292*100</f>
        <v>4.5454545454545494</v>
      </c>
      <c r="AE292" s="9">
        <f>N292/$K292*100</f>
        <v>7.9545454545454559</v>
      </c>
      <c r="AF292" s="9">
        <f>O292/$K292*100</f>
        <v>14.772727272727268</v>
      </c>
      <c r="AG292" s="9">
        <f>P292/$K292*100</f>
        <v>7.9545454545454559</v>
      </c>
      <c r="AH292" s="9">
        <f>Q292/$K292*100</f>
        <v>30.681818181818155</v>
      </c>
      <c r="AI292" s="9">
        <f>R292/$K292*100</f>
        <v>23.863636363636346</v>
      </c>
      <c r="AJ292" s="9">
        <f>S292/$K292*100</f>
        <v>7.9545454545454559</v>
      </c>
    </row>
    <row r="293" spans="1:36" x14ac:dyDescent="0.25">
      <c r="A293" t="s">
        <v>604</v>
      </c>
      <c r="B293" t="s">
        <v>605</v>
      </c>
      <c r="C293" s="1">
        <v>290</v>
      </c>
      <c r="D293" s="1">
        <v>54</v>
      </c>
      <c r="E293" s="1">
        <v>49</v>
      </c>
      <c r="F293" s="1">
        <v>53</v>
      </c>
      <c r="G293" s="1">
        <v>58</v>
      </c>
      <c r="H293" s="1">
        <v>44</v>
      </c>
      <c r="I293" s="1">
        <v>29</v>
      </c>
      <c r="J293" s="1">
        <v>3</v>
      </c>
      <c r="K293" s="1">
        <v>255</v>
      </c>
      <c r="L293" s="1">
        <v>15</v>
      </c>
      <c r="M293" s="1">
        <v>10</v>
      </c>
      <c r="N293">
        <v>0</v>
      </c>
      <c r="O293" s="1">
        <v>20</v>
      </c>
      <c r="P293" s="1">
        <v>40</v>
      </c>
      <c r="Q293" s="1">
        <v>35</v>
      </c>
      <c r="R293" s="1">
        <v>95</v>
      </c>
      <c r="S293" s="1">
        <v>40</v>
      </c>
      <c r="T293" t="s">
        <v>23</v>
      </c>
      <c r="U293" t="s">
        <v>21</v>
      </c>
      <c r="V293" s="9">
        <f>D293/$C293*100</f>
        <v>18.620689655172416</v>
      </c>
      <c r="W293" s="9">
        <f>E293/$C293*100</f>
        <v>16.896551724137932</v>
      </c>
      <c r="X293" s="9">
        <f>F293/$C293*100</f>
        <v>18.275862068965516</v>
      </c>
      <c r="Y293" s="9">
        <f>G293/$C293*100</f>
        <v>20</v>
      </c>
      <c r="Z293" s="9">
        <f>H293/$C293*100</f>
        <v>15.172413793103448</v>
      </c>
      <c r="AA293" s="9">
        <f>I293/$C293*100</f>
        <v>10</v>
      </c>
      <c r="AB293" s="9">
        <f>J293/$C293*100</f>
        <v>1.0344827586206897</v>
      </c>
      <c r="AC293" s="9">
        <f>L293/$K293*100</f>
        <v>5.8823529411764701</v>
      </c>
      <c r="AD293" s="9">
        <f>M293/$K293*100</f>
        <v>3.9215686274509802</v>
      </c>
      <c r="AE293" s="9">
        <f>N293/$K293*100</f>
        <v>0</v>
      </c>
      <c r="AF293" s="9">
        <f>O293/$K293*100</f>
        <v>7.8431372549019605</v>
      </c>
      <c r="AG293" s="9">
        <f>P293/$K293*100</f>
        <v>15.686274509803921</v>
      </c>
      <c r="AH293" s="9">
        <f>Q293/$K293*100</f>
        <v>13.725490196078432</v>
      </c>
      <c r="AI293" s="9">
        <f>R293/$K293*100</f>
        <v>37.254901960784316</v>
      </c>
      <c r="AJ293" s="9">
        <f>S293/$K293*100</f>
        <v>15.686274509803921</v>
      </c>
    </row>
    <row r="294" spans="1:36" x14ac:dyDescent="0.25">
      <c r="A294" t="s">
        <v>606</v>
      </c>
      <c r="B294" t="s">
        <v>607</v>
      </c>
      <c r="C294" s="1">
        <v>156</v>
      </c>
      <c r="D294" s="1">
        <v>35.1676300578035</v>
      </c>
      <c r="E294" s="1">
        <v>13.5260115606936</v>
      </c>
      <c r="F294" s="1">
        <v>38.7745664739885</v>
      </c>
      <c r="G294" s="1">
        <v>21.6416184971098</v>
      </c>
      <c r="H294" s="1">
        <v>27.953757225433499</v>
      </c>
      <c r="I294" s="1">
        <v>18.034682080924899</v>
      </c>
      <c r="J294" s="1">
        <v>0.90173410404624299</v>
      </c>
      <c r="K294" s="1">
        <v>121.734104046243</v>
      </c>
      <c r="L294" s="1">
        <v>13.5260115606936</v>
      </c>
      <c r="M294" s="1">
        <v>4.5086705202312096</v>
      </c>
      <c r="N294" s="1">
        <v>18.034682080924799</v>
      </c>
      <c r="O294" s="1">
        <v>9.0173410404624192</v>
      </c>
      <c r="P294" s="1">
        <v>22.543352601156101</v>
      </c>
      <c r="Q294" s="1">
        <v>18.034682080924799</v>
      </c>
      <c r="R294" s="1">
        <v>13.5260115606936</v>
      </c>
      <c r="S294" s="1">
        <v>22.543352601156101</v>
      </c>
      <c r="T294" t="s">
        <v>23</v>
      </c>
      <c r="U294" t="s">
        <v>21</v>
      </c>
      <c r="V294" s="9">
        <f>D294/$C294*100</f>
        <v>22.543352601156087</v>
      </c>
      <c r="W294" s="9">
        <f>E294/$C294*100</f>
        <v>8.6705202312138461</v>
      </c>
      <c r="X294" s="9">
        <f>F294/$C294*100</f>
        <v>24.855491329479808</v>
      </c>
      <c r="Y294" s="9">
        <f>G294/$C294*100</f>
        <v>13.872832369942179</v>
      </c>
      <c r="Z294" s="9">
        <f>H294/$C294*100</f>
        <v>17.919075144508653</v>
      </c>
      <c r="AA294" s="9">
        <f>I294/$C294*100</f>
        <v>11.560693641618524</v>
      </c>
      <c r="AB294" s="9">
        <f>J294/$C294*100</f>
        <v>0.57803468208092501</v>
      </c>
      <c r="AC294" s="9">
        <f>L294/$K294*100</f>
        <v>11.111111111111056</v>
      </c>
      <c r="AD294" s="9">
        <f>M294/$K294*100</f>
        <v>3.7037037037036931</v>
      </c>
      <c r="AE294" s="9">
        <f>N294/$K294*100</f>
        <v>14.814814814814742</v>
      </c>
      <c r="AF294" s="9">
        <f>O294/$K294*100</f>
        <v>7.4074074074073861</v>
      </c>
      <c r="AG294" s="9">
        <f>P294/$K294*100</f>
        <v>18.518518518518508</v>
      </c>
      <c r="AH294" s="9">
        <f>Q294/$K294*100</f>
        <v>14.814814814814742</v>
      </c>
      <c r="AI294" s="9">
        <f>R294/$K294*100</f>
        <v>11.111111111111056</v>
      </c>
      <c r="AJ294" s="9">
        <f>S294/$K294*100</f>
        <v>18.518518518518508</v>
      </c>
    </row>
    <row r="295" spans="1:36" x14ac:dyDescent="0.25">
      <c r="A295" t="s">
        <v>608</v>
      </c>
      <c r="B295" t="s">
        <v>609</v>
      </c>
      <c r="C295" s="1">
        <v>90</v>
      </c>
      <c r="D295" s="1">
        <v>22.7710843373494</v>
      </c>
      <c r="E295" s="1">
        <v>11.9277108433735</v>
      </c>
      <c r="F295" s="1">
        <v>19.518072289156599</v>
      </c>
      <c r="G295" s="1">
        <v>17.349397590361399</v>
      </c>
      <c r="H295" s="1">
        <v>9.7590361445783103</v>
      </c>
      <c r="I295" s="1">
        <v>8.6746987951807206</v>
      </c>
      <c r="J295">
        <v>0</v>
      </c>
      <c r="K295" s="1">
        <v>75.903614457831296</v>
      </c>
      <c r="L295" s="1">
        <v>16.265060240963901</v>
      </c>
      <c r="M295" s="1">
        <v>10.8433734939759</v>
      </c>
      <c r="N295">
        <v>0</v>
      </c>
      <c r="O295">
        <v>0</v>
      </c>
      <c r="P295" s="1">
        <v>5.4216867469879499</v>
      </c>
      <c r="Q295" s="1">
        <v>10.8433734939759</v>
      </c>
      <c r="R295" s="1">
        <v>32.530120481927703</v>
      </c>
      <c r="S295">
        <v>0</v>
      </c>
      <c r="T295" t="s">
        <v>23</v>
      </c>
      <c r="U295" t="s">
        <v>21</v>
      </c>
      <c r="V295" s="9">
        <f>D295/$C295*100</f>
        <v>25.30120481927711</v>
      </c>
      <c r="W295" s="9">
        <f>E295/$C295*100</f>
        <v>13.253012048192778</v>
      </c>
      <c r="X295" s="9">
        <f>F295/$C295*100</f>
        <v>21.686746987951778</v>
      </c>
      <c r="Y295" s="9">
        <f>G295/$C295*100</f>
        <v>19.277108433734888</v>
      </c>
      <c r="Z295" s="9">
        <f>H295/$C295*100</f>
        <v>10.8433734939759</v>
      </c>
      <c r="AA295" s="9">
        <f>I295/$C295*100</f>
        <v>9.6385542168674672</v>
      </c>
      <c r="AB295" s="9">
        <f>J295/$C295*100</f>
        <v>0</v>
      </c>
      <c r="AC295" s="9">
        <f>L295/$K295*100</f>
        <v>21.428571428571498</v>
      </c>
      <c r="AD295" s="9">
        <f>M295/$K295*100</f>
        <v>14.285714285714288</v>
      </c>
      <c r="AE295" s="9">
        <f>N295/$K295*100</f>
        <v>0</v>
      </c>
      <c r="AF295" s="9">
        <f>O295/$K295*100</f>
        <v>0</v>
      </c>
      <c r="AG295" s="9">
        <f>P295/$K295*100</f>
        <v>7.1428571428571441</v>
      </c>
      <c r="AH295" s="9">
        <f>Q295/$K295*100</f>
        <v>14.285714285714288</v>
      </c>
      <c r="AI295" s="9">
        <f>R295/$K295*100</f>
        <v>42.857142857142868</v>
      </c>
      <c r="AJ295" s="9">
        <f>S295/$K295*100</f>
        <v>0</v>
      </c>
    </row>
    <row r="296" spans="1:36" x14ac:dyDescent="0.25">
      <c r="A296" t="s">
        <v>610</v>
      </c>
      <c r="B296" t="s">
        <v>611</v>
      </c>
      <c r="C296" s="1">
        <v>82</v>
      </c>
      <c r="D296" s="1">
        <v>16</v>
      </c>
      <c r="E296" s="1">
        <v>8</v>
      </c>
      <c r="F296" s="1">
        <v>19</v>
      </c>
      <c r="G296" s="1">
        <v>17</v>
      </c>
      <c r="H296" s="1">
        <v>11</v>
      </c>
      <c r="I296" s="1">
        <v>9</v>
      </c>
      <c r="J296" s="1">
        <v>2</v>
      </c>
      <c r="K296" s="1">
        <v>65</v>
      </c>
      <c r="L296">
        <v>0</v>
      </c>
      <c r="M296">
        <v>0</v>
      </c>
      <c r="N296" s="1">
        <v>10</v>
      </c>
      <c r="O296" s="1">
        <v>5</v>
      </c>
      <c r="P296" s="1">
        <v>15</v>
      </c>
      <c r="Q296" s="1">
        <v>5</v>
      </c>
      <c r="R296" s="1">
        <v>15</v>
      </c>
      <c r="S296" s="1">
        <v>15</v>
      </c>
      <c r="T296" t="s">
        <v>23</v>
      </c>
      <c r="U296" t="s">
        <v>21</v>
      </c>
      <c r="V296" s="9">
        <f>D296/$C296*100</f>
        <v>19.512195121951219</v>
      </c>
      <c r="W296" s="9">
        <f>E296/$C296*100</f>
        <v>9.7560975609756095</v>
      </c>
      <c r="X296" s="9">
        <f>F296/$C296*100</f>
        <v>23.170731707317074</v>
      </c>
      <c r="Y296" s="9">
        <f>G296/$C296*100</f>
        <v>20.73170731707317</v>
      </c>
      <c r="Z296" s="9">
        <f>H296/$C296*100</f>
        <v>13.414634146341465</v>
      </c>
      <c r="AA296" s="9">
        <f>I296/$C296*100</f>
        <v>10.975609756097562</v>
      </c>
      <c r="AB296" s="9">
        <f>J296/$C296*100</f>
        <v>2.4390243902439024</v>
      </c>
      <c r="AC296" s="9">
        <f>L296/$K296*100</f>
        <v>0</v>
      </c>
      <c r="AD296" s="9">
        <f>M296/$K296*100</f>
        <v>0</v>
      </c>
      <c r="AE296" s="9">
        <f>N296/$K296*100</f>
        <v>15.384615384615385</v>
      </c>
      <c r="AF296" s="9">
        <f>O296/$K296*100</f>
        <v>7.6923076923076925</v>
      </c>
      <c r="AG296" s="9">
        <f>P296/$K296*100</f>
        <v>23.076923076923077</v>
      </c>
      <c r="AH296" s="9">
        <f>Q296/$K296*100</f>
        <v>7.6923076923076925</v>
      </c>
      <c r="AI296" s="9">
        <f>R296/$K296*100</f>
        <v>23.076923076923077</v>
      </c>
      <c r="AJ296" s="9">
        <f>S296/$K296*100</f>
        <v>23.076923076923077</v>
      </c>
    </row>
    <row r="297" spans="1:36" x14ac:dyDescent="0.25">
      <c r="A297" t="s">
        <v>612</v>
      </c>
      <c r="B297" t="s">
        <v>613</v>
      </c>
      <c r="C297" s="1">
        <v>187</v>
      </c>
      <c r="D297" s="1">
        <v>28.1505376344086</v>
      </c>
      <c r="E297" s="1">
        <v>15.080645161290301</v>
      </c>
      <c r="F297" s="1">
        <v>25.134408602150501</v>
      </c>
      <c r="G297" s="1">
        <v>47.252688172042902</v>
      </c>
      <c r="H297" s="1">
        <v>49.263440860214999</v>
      </c>
      <c r="I297" s="1">
        <v>21.112903225806399</v>
      </c>
      <c r="J297" s="1">
        <v>1.0053763440860199</v>
      </c>
      <c r="K297" s="1">
        <v>140.75268817204301</v>
      </c>
      <c r="L297">
        <v>0</v>
      </c>
      <c r="M297" s="1">
        <v>5.0268817204301097</v>
      </c>
      <c r="N297" s="1">
        <v>5.0268817204301097</v>
      </c>
      <c r="O297" s="1">
        <v>10.0537634408602</v>
      </c>
      <c r="P297" s="1">
        <v>25.1344086021506</v>
      </c>
      <c r="Q297" s="1">
        <v>15.080645161290301</v>
      </c>
      <c r="R297" s="1">
        <v>70.376344086021504</v>
      </c>
      <c r="S297" s="1">
        <v>10.0537634408602</v>
      </c>
      <c r="T297" t="s">
        <v>23</v>
      </c>
      <c r="U297" t="s">
        <v>21</v>
      </c>
      <c r="V297" s="9">
        <f>D297/$C297*100</f>
        <v>15.053763440860212</v>
      </c>
      <c r="W297" s="9">
        <f>E297/$C297*100</f>
        <v>8.0645161290322473</v>
      </c>
      <c r="X297" s="9">
        <f>F297/$C297*100</f>
        <v>13.440860215053743</v>
      </c>
      <c r="Y297" s="9">
        <f>G297/$C297*100</f>
        <v>25.268817204301019</v>
      </c>
      <c r="Z297" s="9">
        <f>H297/$C297*100</f>
        <v>26.344086021505348</v>
      </c>
      <c r="AA297" s="9">
        <f>I297/$C297*100</f>
        <v>11.290322580645133</v>
      </c>
      <c r="AB297" s="9">
        <f>J297/$C297*100</f>
        <v>0.53763440860214973</v>
      </c>
      <c r="AC297" s="9">
        <f>L297/$K297*100</f>
        <v>0</v>
      </c>
      <c r="AD297" s="9">
        <f>M297/$K297*100</f>
        <v>3.5714285714285734</v>
      </c>
      <c r="AE297" s="9">
        <f>N297/$K297*100</f>
        <v>3.5714285714285734</v>
      </c>
      <c r="AF297" s="9">
        <f>O297/$K297*100</f>
        <v>7.1428571428571326</v>
      </c>
      <c r="AG297" s="9">
        <f>P297/$K297*100</f>
        <v>17.8571428571429</v>
      </c>
      <c r="AH297" s="9">
        <f>Q297/$K297*100</f>
        <v>10.714285714285698</v>
      </c>
      <c r="AI297" s="9">
        <f>R297/$K297*100</f>
        <v>50</v>
      </c>
      <c r="AJ297" s="9">
        <f>S297/$K297*100</f>
        <v>7.1428571428571326</v>
      </c>
    </row>
    <row r="298" spans="1:36" x14ac:dyDescent="0.25">
      <c r="A298" t="s">
        <v>614</v>
      </c>
      <c r="B298" t="s">
        <v>615</v>
      </c>
      <c r="C298" s="1">
        <v>88</v>
      </c>
      <c r="D298" s="1">
        <v>19.5555555555556</v>
      </c>
      <c r="E298" s="1">
        <v>12.7111111111111</v>
      </c>
      <c r="F298" s="1">
        <v>18.577777777777801</v>
      </c>
      <c r="G298" s="1">
        <v>15.6444444444444</v>
      </c>
      <c r="H298" s="1">
        <v>12.7111111111111</v>
      </c>
      <c r="I298" s="1">
        <v>8.8000000000000007</v>
      </c>
      <c r="J298">
        <v>0</v>
      </c>
      <c r="K298" s="1">
        <v>63.5555555555556</v>
      </c>
      <c r="L298" s="1">
        <v>4.8888888888888902</v>
      </c>
      <c r="M298">
        <v>0</v>
      </c>
      <c r="N298" s="1">
        <v>4.8888888888888902</v>
      </c>
      <c r="O298" s="1">
        <v>9.7777777777777803</v>
      </c>
      <c r="P298" s="1">
        <v>4.8888888888888902</v>
      </c>
      <c r="Q298" s="1">
        <v>9.7777777777777803</v>
      </c>
      <c r="R298" s="1">
        <v>24.4444444444444</v>
      </c>
      <c r="S298" s="1">
        <v>4.8888888888888902</v>
      </c>
      <c r="T298" t="s">
        <v>23</v>
      </c>
      <c r="U298" t="s">
        <v>21</v>
      </c>
      <c r="V298" s="9">
        <f>D298/$C298*100</f>
        <v>22.222222222222275</v>
      </c>
      <c r="W298" s="9">
        <f>E298/$C298*100</f>
        <v>14.444444444444432</v>
      </c>
      <c r="X298" s="9">
        <f>F298/$C298*100</f>
        <v>21.111111111111136</v>
      </c>
      <c r="Y298" s="9">
        <f>G298/$C298*100</f>
        <v>17.777777777777725</v>
      </c>
      <c r="Z298" s="9">
        <f>H298/$C298*100</f>
        <v>14.444444444444432</v>
      </c>
      <c r="AA298" s="9">
        <f>I298/$C298*100</f>
        <v>10</v>
      </c>
      <c r="AB298" s="9">
        <f>J298/$C298*100</f>
        <v>0</v>
      </c>
      <c r="AC298" s="9">
        <f>L298/$K298*100</f>
        <v>7.692307692307689</v>
      </c>
      <c r="AD298" s="9">
        <f>M298/$K298*100</f>
        <v>0</v>
      </c>
      <c r="AE298" s="9">
        <f>N298/$K298*100</f>
        <v>7.692307692307689</v>
      </c>
      <c r="AF298" s="9">
        <f>O298/$K298*100</f>
        <v>15.384615384615378</v>
      </c>
      <c r="AG298" s="9">
        <f>P298/$K298*100</f>
        <v>7.692307692307689</v>
      </c>
      <c r="AH298" s="9">
        <f>Q298/$K298*100</f>
        <v>15.384615384615378</v>
      </c>
      <c r="AI298" s="9">
        <f>R298/$K298*100</f>
        <v>38.46153846153836</v>
      </c>
      <c r="AJ298" s="9">
        <f>S298/$K298*100</f>
        <v>7.692307692307689</v>
      </c>
    </row>
    <row r="299" spans="1:36" x14ac:dyDescent="0.25">
      <c r="A299" t="s">
        <v>616</v>
      </c>
      <c r="B299" t="s">
        <v>617</v>
      </c>
      <c r="C299" s="1">
        <v>239</v>
      </c>
      <c r="D299" s="1">
        <v>26</v>
      </c>
      <c r="E299" s="1">
        <v>16</v>
      </c>
      <c r="F299" s="1">
        <v>28</v>
      </c>
      <c r="G299" s="1">
        <v>53</v>
      </c>
      <c r="H299" s="1">
        <v>70</v>
      </c>
      <c r="I299" s="1">
        <v>43</v>
      </c>
      <c r="J299" s="1">
        <v>3</v>
      </c>
      <c r="K299" s="1">
        <v>205</v>
      </c>
      <c r="L299" s="1">
        <v>15</v>
      </c>
      <c r="M299" s="1">
        <v>5</v>
      </c>
      <c r="N299" s="1">
        <v>20</v>
      </c>
      <c r="O299" s="1">
        <v>15</v>
      </c>
      <c r="P299" s="1">
        <v>15</v>
      </c>
      <c r="Q299" s="1">
        <v>35</v>
      </c>
      <c r="R299" s="1">
        <v>95</v>
      </c>
      <c r="S299" s="1">
        <v>5</v>
      </c>
      <c r="T299" t="s">
        <v>23</v>
      </c>
      <c r="U299" t="s">
        <v>21</v>
      </c>
      <c r="V299" s="9">
        <f>D299/$C299*100</f>
        <v>10.87866108786611</v>
      </c>
      <c r="W299" s="9">
        <f>E299/$C299*100</f>
        <v>6.6945606694560666</v>
      </c>
      <c r="X299" s="9">
        <f>F299/$C299*100</f>
        <v>11.715481171548117</v>
      </c>
      <c r="Y299" s="9">
        <f>G299/$C299*100</f>
        <v>22.17573221757322</v>
      </c>
      <c r="Z299" s="9">
        <f>H299/$C299*100</f>
        <v>29.288702928870293</v>
      </c>
      <c r="AA299" s="9">
        <f>I299/$C299*100</f>
        <v>17.99163179916318</v>
      </c>
      <c r="AB299" s="9">
        <f>J299/$C299*100</f>
        <v>1.2552301255230125</v>
      </c>
      <c r="AC299" s="9">
        <f>L299/$K299*100</f>
        <v>7.3170731707317067</v>
      </c>
      <c r="AD299" s="9">
        <f>M299/$K299*100</f>
        <v>2.4390243902439024</v>
      </c>
      <c r="AE299" s="9">
        <f>N299/$K299*100</f>
        <v>9.7560975609756095</v>
      </c>
      <c r="AF299" s="9">
        <f>O299/$K299*100</f>
        <v>7.3170731707317067</v>
      </c>
      <c r="AG299" s="9">
        <f>P299/$K299*100</f>
        <v>7.3170731707317067</v>
      </c>
      <c r="AH299" s="9">
        <f>Q299/$K299*100</f>
        <v>17.073170731707318</v>
      </c>
      <c r="AI299" s="9">
        <f>R299/$K299*100</f>
        <v>46.341463414634148</v>
      </c>
      <c r="AJ299" s="9">
        <f>S299/$K299*100</f>
        <v>2.4390243902439024</v>
      </c>
    </row>
    <row r="300" spans="1:36" x14ac:dyDescent="0.25">
      <c r="A300" t="s">
        <v>618</v>
      </c>
      <c r="B300" t="s">
        <v>619</v>
      </c>
      <c r="C300" s="1">
        <v>375</v>
      </c>
      <c r="D300" s="1">
        <v>81</v>
      </c>
      <c r="E300" s="1">
        <v>39</v>
      </c>
      <c r="F300" s="1">
        <v>68</v>
      </c>
      <c r="G300" s="1">
        <v>75</v>
      </c>
      <c r="H300" s="1">
        <v>88</v>
      </c>
      <c r="I300" s="1">
        <v>21</v>
      </c>
      <c r="J300" s="1">
        <v>3</v>
      </c>
      <c r="K300" s="1">
        <v>285</v>
      </c>
      <c r="L300" s="1">
        <v>10</v>
      </c>
      <c r="M300" s="1">
        <v>5</v>
      </c>
      <c r="N300" s="1">
        <v>45</v>
      </c>
      <c r="O300" s="1">
        <v>45</v>
      </c>
      <c r="P300" s="1">
        <v>40</v>
      </c>
      <c r="Q300" s="1">
        <v>35</v>
      </c>
      <c r="R300" s="1">
        <v>90</v>
      </c>
      <c r="S300" s="1">
        <v>15</v>
      </c>
      <c r="T300" t="s">
        <v>23</v>
      </c>
      <c r="U300" t="s">
        <v>21</v>
      </c>
      <c r="V300" s="9">
        <f>D300/$C300*100</f>
        <v>21.6</v>
      </c>
      <c r="W300" s="9">
        <f>E300/$C300*100</f>
        <v>10.4</v>
      </c>
      <c r="X300" s="9">
        <f>F300/$C300*100</f>
        <v>18.133333333333333</v>
      </c>
      <c r="Y300" s="9">
        <f>G300/$C300*100</f>
        <v>20</v>
      </c>
      <c r="Z300" s="9">
        <f>H300/$C300*100</f>
        <v>23.466666666666665</v>
      </c>
      <c r="AA300" s="9">
        <f>I300/$C300*100</f>
        <v>5.6000000000000005</v>
      </c>
      <c r="AB300" s="9">
        <f>J300/$C300*100</f>
        <v>0.8</v>
      </c>
      <c r="AC300" s="9">
        <f>L300/$K300*100</f>
        <v>3.5087719298245612</v>
      </c>
      <c r="AD300" s="9">
        <f>M300/$K300*100</f>
        <v>1.7543859649122806</v>
      </c>
      <c r="AE300" s="9">
        <f>N300/$K300*100</f>
        <v>15.789473684210526</v>
      </c>
      <c r="AF300" s="9">
        <f>O300/$K300*100</f>
        <v>15.789473684210526</v>
      </c>
      <c r="AG300" s="9">
        <f>P300/$K300*100</f>
        <v>14.035087719298245</v>
      </c>
      <c r="AH300" s="9">
        <f>Q300/$K300*100</f>
        <v>12.280701754385964</v>
      </c>
      <c r="AI300" s="9">
        <f>R300/$K300*100</f>
        <v>31.578947368421051</v>
      </c>
      <c r="AJ300" s="9">
        <f>S300/$K300*100</f>
        <v>5.2631578947368416</v>
      </c>
    </row>
    <row r="301" spans="1:36" x14ac:dyDescent="0.25">
      <c r="A301" t="s">
        <v>620</v>
      </c>
      <c r="B301" t="s">
        <v>621</v>
      </c>
      <c r="C301" s="1">
        <v>217</v>
      </c>
      <c r="D301" s="1">
        <v>46</v>
      </c>
      <c r="E301" s="1">
        <v>25</v>
      </c>
      <c r="F301" s="1">
        <v>43</v>
      </c>
      <c r="G301" s="1">
        <v>47</v>
      </c>
      <c r="H301" s="1">
        <v>31</v>
      </c>
      <c r="I301" s="1">
        <v>23</v>
      </c>
      <c r="J301" s="1">
        <v>2</v>
      </c>
      <c r="K301" s="1">
        <v>160</v>
      </c>
      <c r="L301" s="1">
        <v>25</v>
      </c>
      <c r="M301" s="1">
        <v>5</v>
      </c>
      <c r="N301" s="1">
        <v>10</v>
      </c>
      <c r="O301" s="1">
        <v>30</v>
      </c>
      <c r="P301" s="1">
        <v>15</v>
      </c>
      <c r="Q301" s="1">
        <v>35</v>
      </c>
      <c r="R301" s="1">
        <v>25</v>
      </c>
      <c r="S301" s="1">
        <v>15</v>
      </c>
      <c r="T301" t="s">
        <v>23</v>
      </c>
      <c r="U301" t="s">
        <v>21</v>
      </c>
      <c r="V301" s="9">
        <f>D301/$C301*100</f>
        <v>21.198156682027651</v>
      </c>
      <c r="W301" s="9">
        <f>E301/$C301*100</f>
        <v>11.52073732718894</v>
      </c>
      <c r="X301" s="9">
        <f>F301/$C301*100</f>
        <v>19.815668202764979</v>
      </c>
      <c r="Y301" s="9">
        <f>G301/$C301*100</f>
        <v>21.658986175115206</v>
      </c>
      <c r="Z301" s="9">
        <f>H301/$C301*100</f>
        <v>14.285714285714285</v>
      </c>
      <c r="AA301" s="9">
        <f>I301/$C301*100</f>
        <v>10.599078341013826</v>
      </c>
      <c r="AB301" s="9">
        <f>J301/$C301*100</f>
        <v>0.92165898617511521</v>
      </c>
      <c r="AC301" s="9">
        <f>L301/$K301*100</f>
        <v>15.625</v>
      </c>
      <c r="AD301" s="9">
        <f>M301/$K301*100</f>
        <v>3.125</v>
      </c>
      <c r="AE301" s="9">
        <f>N301/$K301*100</f>
        <v>6.25</v>
      </c>
      <c r="AF301" s="9">
        <f>O301/$K301*100</f>
        <v>18.75</v>
      </c>
      <c r="AG301" s="9">
        <f>P301/$K301*100</f>
        <v>9.375</v>
      </c>
      <c r="AH301" s="9">
        <f>Q301/$K301*100</f>
        <v>21.875</v>
      </c>
      <c r="AI301" s="9">
        <f>R301/$K301*100</f>
        <v>15.625</v>
      </c>
      <c r="AJ301" s="9">
        <f>S301/$K301*100</f>
        <v>9.375</v>
      </c>
    </row>
    <row r="302" spans="1:36" x14ac:dyDescent="0.25">
      <c r="A302" t="s">
        <v>622</v>
      </c>
      <c r="B302" t="s">
        <v>623</v>
      </c>
      <c r="C302" s="1">
        <v>94</v>
      </c>
      <c r="D302" s="1">
        <v>16</v>
      </c>
      <c r="E302" s="1">
        <v>9</v>
      </c>
      <c r="F302" s="1">
        <v>15</v>
      </c>
      <c r="G302" s="1">
        <v>14</v>
      </c>
      <c r="H302" s="1">
        <v>18</v>
      </c>
      <c r="I302" s="1">
        <v>20</v>
      </c>
      <c r="J302" s="1">
        <v>2</v>
      </c>
      <c r="K302" s="1">
        <v>75</v>
      </c>
      <c r="L302" s="1">
        <v>5</v>
      </c>
      <c r="M302">
        <v>0</v>
      </c>
      <c r="N302">
        <v>0</v>
      </c>
      <c r="O302" s="1">
        <v>5</v>
      </c>
      <c r="P302" s="1">
        <v>10</v>
      </c>
      <c r="Q302" s="1">
        <v>5</v>
      </c>
      <c r="R302" s="1">
        <v>40</v>
      </c>
      <c r="S302" s="1">
        <v>10</v>
      </c>
      <c r="T302" t="s">
        <v>23</v>
      </c>
      <c r="U302" t="s">
        <v>21</v>
      </c>
      <c r="V302" s="9">
        <f>D302/$C302*100</f>
        <v>17.021276595744681</v>
      </c>
      <c r="W302" s="9">
        <f>E302/$C302*100</f>
        <v>9.5744680851063837</v>
      </c>
      <c r="X302" s="9">
        <f>F302/$C302*100</f>
        <v>15.957446808510639</v>
      </c>
      <c r="Y302" s="9">
        <f>G302/$C302*100</f>
        <v>14.893617021276595</v>
      </c>
      <c r="Z302" s="9">
        <f>H302/$C302*100</f>
        <v>19.148936170212767</v>
      </c>
      <c r="AA302" s="9">
        <f>I302/$C302*100</f>
        <v>21.276595744680851</v>
      </c>
      <c r="AB302" s="9">
        <f>J302/$C302*100</f>
        <v>2.1276595744680851</v>
      </c>
      <c r="AC302" s="9">
        <f>L302/$K302*100</f>
        <v>6.666666666666667</v>
      </c>
      <c r="AD302" s="9">
        <f>M302/$K302*100</f>
        <v>0</v>
      </c>
      <c r="AE302" s="9">
        <f>N302/$K302*100</f>
        <v>0</v>
      </c>
      <c r="AF302" s="9">
        <f>O302/$K302*100</f>
        <v>6.666666666666667</v>
      </c>
      <c r="AG302" s="9">
        <f>P302/$K302*100</f>
        <v>13.333333333333334</v>
      </c>
      <c r="AH302" s="9">
        <f>Q302/$K302*100</f>
        <v>6.666666666666667</v>
      </c>
      <c r="AI302" s="9">
        <f>R302/$K302*100</f>
        <v>53.333333333333336</v>
      </c>
      <c r="AJ302" s="9">
        <f>S302/$K302*100</f>
        <v>13.333333333333334</v>
      </c>
    </row>
    <row r="303" spans="1:36" x14ac:dyDescent="0.25">
      <c r="A303" t="s">
        <v>624</v>
      </c>
      <c r="B303" t="s">
        <v>625</v>
      </c>
      <c r="C303" s="1">
        <v>213.99999999999901</v>
      </c>
      <c r="D303" s="1">
        <v>41.5829383886255</v>
      </c>
      <c r="E303" s="1">
        <v>19.270142180094702</v>
      </c>
      <c r="F303" s="1">
        <v>45.639810426540201</v>
      </c>
      <c r="G303" s="1">
        <v>47.668246445497502</v>
      </c>
      <c r="H303" s="1">
        <v>40.568720379146797</v>
      </c>
      <c r="I303" s="1">
        <v>18.255924170616101</v>
      </c>
      <c r="J303" s="1">
        <v>1.0142180094786699</v>
      </c>
      <c r="K303" s="1">
        <v>187.630331753554</v>
      </c>
      <c r="L303" s="1">
        <v>15.2132701421801</v>
      </c>
      <c r="M303">
        <v>0</v>
      </c>
      <c r="N303" s="1">
        <v>5.0710900473933602</v>
      </c>
      <c r="O303" s="1">
        <v>25.355450236966799</v>
      </c>
      <c r="P303" s="1">
        <v>15.2132701421801</v>
      </c>
      <c r="Q303" s="1">
        <v>15.2132701421801</v>
      </c>
      <c r="R303" s="1">
        <v>81.137440758293806</v>
      </c>
      <c r="S303" s="1">
        <v>30.4265402843602</v>
      </c>
      <c r="T303" t="s">
        <v>23</v>
      </c>
      <c r="U303" t="s">
        <v>21</v>
      </c>
      <c r="V303" s="9">
        <f>D303/$C303*100</f>
        <v>19.431279620853129</v>
      </c>
      <c r="W303" s="9">
        <f>E303/$C303*100</f>
        <v>9.0047393364928929</v>
      </c>
      <c r="X303" s="9">
        <f>F303/$C303*100</f>
        <v>21.327014218009538</v>
      </c>
      <c r="Y303" s="9">
        <f>G303/$C303*100</f>
        <v>22.274881516587723</v>
      </c>
      <c r="Z303" s="9">
        <f>H303/$C303*100</f>
        <v>18.957345971564013</v>
      </c>
      <c r="AA303" s="9">
        <f>I303/$C303*100</f>
        <v>8.5308056872038254</v>
      </c>
      <c r="AB303" s="9">
        <f>J303/$C303*100</f>
        <v>0.47393364928910026</v>
      </c>
      <c r="AC303" s="9">
        <f>L303/$K303*100</f>
        <v>8.1081081081081319</v>
      </c>
      <c r="AD303" s="9">
        <f>M303/$K303*100</f>
        <v>0</v>
      </c>
      <c r="AE303" s="9">
        <f>N303/$K303*100</f>
        <v>2.7027027027027075</v>
      </c>
      <c r="AF303" s="9">
        <f>O303/$K303*100</f>
        <v>13.513513513513537</v>
      </c>
      <c r="AG303" s="9">
        <f>P303/$K303*100</f>
        <v>8.1081081081081319</v>
      </c>
      <c r="AH303" s="9">
        <f>Q303/$K303*100</f>
        <v>8.1081081081081319</v>
      </c>
      <c r="AI303" s="9">
        <f>R303/$K303*100</f>
        <v>43.243243243243342</v>
      </c>
      <c r="AJ303" s="9">
        <f>S303/$K303*100</f>
        <v>16.216216216216264</v>
      </c>
    </row>
    <row r="304" spans="1:36" x14ac:dyDescent="0.25">
      <c r="A304" t="s">
        <v>626</v>
      </c>
      <c r="B304" t="s">
        <v>627</v>
      </c>
      <c r="C304" s="1">
        <v>167</v>
      </c>
      <c r="D304" s="1">
        <v>26.680473372781101</v>
      </c>
      <c r="E304" s="1">
        <v>22.727810650887601</v>
      </c>
      <c r="F304" s="1">
        <v>25.692307692307701</v>
      </c>
      <c r="G304" s="1">
        <v>38.538461538461497</v>
      </c>
      <c r="H304" s="1">
        <v>31.621301775147899</v>
      </c>
      <c r="I304" s="1">
        <v>21.739644970414201</v>
      </c>
      <c r="J304">
        <v>0</v>
      </c>
      <c r="K304" s="1">
        <v>143.28402366863901</v>
      </c>
      <c r="L304" s="1">
        <v>14.8224852071006</v>
      </c>
      <c r="M304">
        <v>0</v>
      </c>
      <c r="N304">
        <v>0</v>
      </c>
      <c r="O304" s="1">
        <v>4.9408284023668596</v>
      </c>
      <c r="P304" s="1">
        <v>14.8224852071006</v>
      </c>
      <c r="Q304" s="1">
        <v>54.349112426035497</v>
      </c>
      <c r="R304" s="1">
        <v>39.526627218934898</v>
      </c>
      <c r="S304" s="1">
        <v>14.8224852071006</v>
      </c>
      <c r="T304" t="s">
        <v>23</v>
      </c>
      <c r="U304" t="s">
        <v>21</v>
      </c>
      <c r="V304" s="9">
        <f>D304/$C304*100</f>
        <v>15.976331360946766</v>
      </c>
      <c r="W304" s="9">
        <f>E304/$C304*100</f>
        <v>13.609467455621319</v>
      </c>
      <c r="X304" s="9">
        <f>F304/$C304*100</f>
        <v>15.384615384615389</v>
      </c>
      <c r="Y304" s="9">
        <f>G304/$C304*100</f>
        <v>23.076923076923052</v>
      </c>
      <c r="Z304" s="9">
        <f>H304/$C304*100</f>
        <v>18.934911242603533</v>
      </c>
      <c r="AA304" s="9">
        <f>I304/$C304*100</f>
        <v>13.017751479289942</v>
      </c>
      <c r="AB304" s="9">
        <f>J304/$C304*100</f>
        <v>0</v>
      </c>
      <c r="AC304" s="9">
        <f>L304/$K304*100</f>
        <v>10.344827586206906</v>
      </c>
      <c r="AD304" s="9">
        <f>M304/$K304*100</f>
        <v>0</v>
      </c>
      <c r="AE304" s="9">
        <f>N304/$K304*100</f>
        <v>0</v>
      </c>
      <c r="AF304" s="9">
        <f>O304/$K304*100</f>
        <v>3.4482758620689635</v>
      </c>
      <c r="AG304" s="9">
        <f>P304/$K304*100</f>
        <v>10.344827586206906</v>
      </c>
      <c r="AH304" s="9">
        <f>Q304/$K304*100</f>
        <v>37.931034482758633</v>
      </c>
      <c r="AI304" s="9">
        <f>R304/$K304*100</f>
        <v>27.586206896551722</v>
      </c>
      <c r="AJ304" s="9">
        <f>S304/$K304*100</f>
        <v>10.344827586206906</v>
      </c>
    </row>
    <row r="305" spans="1:36" x14ac:dyDescent="0.25">
      <c r="A305" t="s">
        <v>628</v>
      </c>
      <c r="B305" t="s">
        <v>629</v>
      </c>
      <c r="C305" s="1">
        <v>376</v>
      </c>
      <c r="D305" s="1">
        <v>75.0020418213673</v>
      </c>
      <c r="E305" s="1">
        <v>52.503021929411098</v>
      </c>
      <c r="F305" s="1">
        <v>64.408362042870095</v>
      </c>
      <c r="G305" s="1">
        <v>76.746231159855398</v>
      </c>
      <c r="H305" s="1">
        <v>68.138238246458101</v>
      </c>
      <c r="I305" s="1">
        <v>34.164321762798998</v>
      </c>
      <c r="J305" s="1">
        <v>5.0377830372389498</v>
      </c>
      <c r="K305" s="1">
        <v>284.33847908415902</v>
      </c>
      <c r="L305" s="1">
        <v>10.068018627774199</v>
      </c>
      <c r="M305">
        <v>0</v>
      </c>
      <c r="N305" s="1">
        <v>10.031102601505699</v>
      </c>
      <c r="O305" s="1">
        <v>24.7831005588076</v>
      </c>
      <c r="P305" s="1">
        <v>54.876402333647903</v>
      </c>
      <c r="Q305" s="1">
        <v>59.487095067303102</v>
      </c>
      <c r="R305" s="1">
        <v>85.411078142747499</v>
      </c>
      <c r="S305" s="1">
        <v>39.681681752372803</v>
      </c>
      <c r="T305" t="s">
        <v>23</v>
      </c>
      <c r="U305" t="s">
        <v>21</v>
      </c>
      <c r="V305" s="9">
        <f>D305/$C305*100</f>
        <v>19.947351548235982</v>
      </c>
      <c r="W305" s="9">
        <f>E305/$C305*100</f>
        <v>13.963569662077418</v>
      </c>
      <c r="X305" s="9">
        <f>F305/$C305*100</f>
        <v>17.129883522039918</v>
      </c>
      <c r="Y305" s="9">
        <f>G305/$C305*100</f>
        <v>20.411231691450904</v>
      </c>
      <c r="Z305" s="9">
        <f>H305/$C305*100</f>
        <v>18.121871874058009</v>
      </c>
      <c r="AA305" s="9">
        <f>I305/$C305*100</f>
        <v>9.0862557879784571</v>
      </c>
      <c r="AB305" s="9">
        <f>J305/$C305*100</f>
        <v>1.339835914159295</v>
      </c>
      <c r="AC305" s="9">
        <f>L305/$K305*100</f>
        <v>3.5408568900708821</v>
      </c>
      <c r="AD305" s="9">
        <f>M305/$K305*100</f>
        <v>0</v>
      </c>
      <c r="AE305" s="9">
        <f>N305/$K305*100</f>
        <v>3.5278737629234751</v>
      </c>
      <c r="AF305" s="9">
        <f>O305/$K305*100</f>
        <v>8.7160558214395785</v>
      </c>
      <c r="AG305" s="9">
        <f>P305/$K305*100</f>
        <v>19.299674989611759</v>
      </c>
      <c r="AH305" s="9">
        <f>Q305/$K305*100</f>
        <v>20.921225737335398</v>
      </c>
      <c r="AI305" s="9">
        <f>R305/$K305*100</f>
        <v>30.038522544628009</v>
      </c>
      <c r="AJ305" s="9">
        <f>S305/$K305*100</f>
        <v>13.955790253990823</v>
      </c>
    </row>
    <row r="306" spans="1:36" x14ac:dyDescent="0.25">
      <c r="A306" t="s">
        <v>630</v>
      </c>
      <c r="B306" t="s">
        <v>631</v>
      </c>
      <c r="C306" s="1">
        <v>408</v>
      </c>
      <c r="D306" s="1">
        <v>73.828893273416099</v>
      </c>
      <c r="E306" s="1">
        <v>45.852196777728302</v>
      </c>
      <c r="F306" s="1">
        <v>74.032772782883598</v>
      </c>
      <c r="G306" s="1">
        <v>71.938439476395402</v>
      </c>
      <c r="H306" s="1">
        <v>56.625136185047602</v>
      </c>
      <c r="I306" s="1">
        <v>63.723294981308399</v>
      </c>
      <c r="J306" s="1">
        <v>21.999266523220601</v>
      </c>
      <c r="K306" s="1">
        <v>336.43933963278101</v>
      </c>
      <c r="L306" s="1">
        <v>20.400245534186901</v>
      </c>
      <c r="M306" s="1">
        <v>15.208723156429899</v>
      </c>
      <c r="N306" s="1">
        <v>15.819476520238499</v>
      </c>
      <c r="O306" s="1">
        <v>20.628919185719202</v>
      </c>
      <c r="P306" s="1">
        <v>31.6638260591928</v>
      </c>
      <c r="Q306" s="1">
        <v>51.299587901506698</v>
      </c>
      <c r="R306" s="1">
        <v>155.18717533029499</v>
      </c>
      <c r="S306" s="1">
        <v>26.231385945212001</v>
      </c>
      <c r="T306" t="s">
        <v>23</v>
      </c>
      <c r="U306" t="s">
        <v>21</v>
      </c>
      <c r="V306" s="9">
        <f>D306/$C306*100</f>
        <v>18.095316978778456</v>
      </c>
      <c r="W306" s="9">
        <f>E306/$C306*100</f>
        <v>11.238283523953015</v>
      </c>
      <c r="X306" s="9">
        <f>F306/$C306*100</f>
        <v>18.145287446785197</v>
      </c>
      <c r="Y306" s="9">
        <f>G306/$C306*100</f>
        <v>17.631970459900835</v>
      </c>
      <c r="Z306" s="9">
        <f>H306/$C306*100</f>
        <v>13.878709849276373</v>
      </c>
      <c r="AA306" s="9">
        <f>I306/$C306*100</f>
        <v>15.618454652281471</v>
      </c>
      <c r="AB306" s="9">
        <f>J306/$C306*100</f>
        <v>5.3919770890246568</v>
      </c>
      <c r="AC306" s="9">
        <f>L306/$K306*100</f>
        <v>6.0635731708585245</v>
      </c>
      <c r="AD306" s="9">
        <f>M306/$K306*100</f>
        <v>4.5204948901130333</v>
      </c>
      <c r="AE306" s="9">
        <f>N306/$K306*100</f>
        <v>4.7020293576563441</v>
      </c>
      <c r="AF306" s="9">
        <f>O306/$K306*100</f>
        <v>6.1315419321163178</v>
      </c>
      <c r="AG306" s="9">
        <f>P306/$K306*100</f>
        <v>9.4114517326521447</v>
      </c>
      <c r="AH306" s="9">
        <f>Q306/$K306*100</f>
        <v>15.247797108833797</v>
      </c>
      <c r="AI306" s="9">
        <f>R306/$K306*100</f>
        <v>46.126346431329843</v>
      </c>
      <c r="AJ306" s="9">
        <f>S306/$K306*100</f>
        <v>7.7967653764399865</v>
      </c>
    </row>
    <row r="307" spans="1:36" x14ac:dyDescent="0.25">
      <c r="A307" t="s">
        <v>632</v>
      </c>
      <c r="B307" t="s">
        <v>633</v>
      </c>
      <c r="C307" s="1">
        <v>44</v>
      </c>
      <c r="D307" s="1">
        <v>7.8222222222222202</v>
      </c>
      <c r="E307" s="1">
        <v>2.93333333333333</v>
      </c>
      <c r="F307" s="1">
        <v>3.9111111111111101</v>
      </c>
      <c r="G307" s="1">
        <v>12.7111111111111</v>
      </c>
      <c r="H307" s="1">
        <v>11.733333333333301</v>
      </c>
      <c r="I307" s="1">
        <v>4.8888888888888902</v>
      </c>
      <c r="J307">
        <v>0</v>
      </c>
      <c r="K307" s="1">
        <v>34.2222222222222</v>
      </c>
      <c r="L307">
        <v>0</v>
      </c>
      <c r="M307">
        <v>0</v>
      </c>
      <c r="N307">
        <v>0</v>
      </c>
      <c r="O307">
        <v>0</v>
      </c>
      <c r="P307">
        <v>0</v>
      </c>
      <c r="Q307" s="1">
        <v>9.7777777777777803</v>
      </c>
      <c r="R307" s="1">
        <v>9.7777777777777803</v>
      </c>
      <c r="S307" s="1">
        <v>14.6666666666667</v>
      </c>
      <c r="T307" t="s">
        <v>23</v>
      </c>
      <c r="U307" t="s">
        <v>21</v>
      </c>
      <c r="V307" s="9">
        <f>D307/$C307*100</f>
        <v>17.777777777777771</v>
      </c>
      <c r="W307" s="9">
        <f>E307/$C307*100</f>
        <v>6.6666666666666599</v>
      </c>
      <c r="X307" s="9">
        <f>F307/$C307*100</f>
        <v>8.8888888888888857</v>
      </c>
      <c r="Y307" s="9">
        <f>G307/$C307*100</f>
        <v>28.888888888888864</v>
      </c>
      <c r="Z307" s="9">
        <f>H307/$C307*100</f>
        <v>26.666666666666593</v>
      </c>
      <c r="AA307" s="9">
        <f>I307/$C307*100</f>
        <v>11.111111111111114</v>
      </c>
      <c r="AB307" s="9">
        <f>J307/$C307*100</f>
        <v>0</v>
      </c>
      <c r="AC307" s="9">
        <f>L307/$K307*100</f>
        <v>0</v>
      </c>
      <c r="AD307" s="9">
        <f>M307/$K307*100</f>
        <v>0</v>
      </c>
      <c r="AE307" s="9">
        <f>N307/$K307*100</f>
        <v>0</v>
      </c>
      <c r="AF307" s="9">
        <f>O307/$K307*100</f>
        <v>0</v>
      </c>
      <c r="AG307" s="9">
        <f>P307/$K307*100</f>
        <v>0</v>
      </c>
      <c r="AH307" s="9">
        <f>Q307/$K307*100</f>
        <v>28.571428571428598</v>
      </c>
      <c r="AI307" s="9">
        <f>R307/$K307*100</f>
        <v>28.571428571428598</v>
      </c>
      <c r="AJ307" s="9">
        <f>S307/$K307*100</f>
        <v>42.857142857142982</v>
      </c>
    </row>
    <row r="308" spans="1:36" x14ac:dyDescent="0.25">
      <c r="A308" t="s">
        <v>634</v>
      </c>
      <c r="B308" t="s">
        <v>635</v>
      </c>
      <c r="C308" s="1">
        <v>232</v>
      </c>
      <c r="D308" s="1">
        <v>48.462222222222202</v>
      </c>
      <c r="E308" s="1">
        <v>28.871111111111102</v>
      </c>
      <c r="F308" s="1">
        <v>44.337777777777703</v>
      </c>
      <c r="G308" s="1">
        <v>51.5555555555555</v>
      </c>
      <c r="H308" s="1">
        <v>31.9644444444444</v>
      </c>
      <c r="I308" s="1">
        <v>25.7777777777778</v>
      </c>
      <c r="J308" s="1">
        <v>1.03111111111111</v>
      </c>
      <c r="K308" s="1">
        <v>185.6</v>
      </c>
      <c r="L308">
        <v>0</v>
      </c>
      <c r="M308" s="1">
        <v>15.466666666666701</v>
      </c>
      <c r="N308" s="1">
        <v>10.311111111111099</v>
      </c>
      <c r="O308" s="1">
        <v>30.933333333333401</v>
      </c>
      <c r="P308" s="1">
        <v>15.466666666666701</v>
      </c>
      <c r="Q308" s="1">
        <v>36.088888888888903</v>
      </c>
      <c r="R308" s="1">
        <v>46.4</v>
      </c>
      <c r="S308" s="1">
        <v>30.933333333333401</v>
      </c>
      <c r="T308" t="s">
        <v>23</v>
      </c>
      <c r="U308" t="s">
        <v>21</v>
      </c>
      <c r="V308" s="9">
        <f>D308/$C308*100</f>
        <v>20.888888888888879</v>
      </c>
      <c r="W308" s="9">
        <f>E308/$C308*100</f>
        <v>12.444444444444439</v>
      </c>
      <c r="X308" s="9">
        <f>F308/$C308*100</f>
        <v>19.111111111111079</v>
      </c>
      <c r="Y308" s="9">
        <f>G308/$C308*100</f>
        <v>22.2222222222222</v>
      </c>
      <c r="Z308" s="9">
        <f>H308/$C308*100</f>
        <v>13.777777777777759</v>
      </c>
      <c r="AA308" s="9">
        <f>I308/$C308*100</f>
        <v>11.11111111111112</v>
      </c>
      <c r="AB308" s="9">
        <f>J308/$C308*100</f>
        <v>0.44444444444444392</v>
      </c>
      <c r="AC308" s="9">
        <f>L308/$K308*100</f>
        <v>0</v>
      </c>
      <c r="AD308" s="9">
        <f>M308/$K308*100</f>
        <v>8.3333333333333517</v>
      </c>
      <c r="AE308" s="9">
        <f>N308/$K308*100</f>
        <v>5.55555555555555</v>
      </c>
      <c r="AF308" s="9">
        <f>O308/$K308*100</f>
        <v>16.666666666666703</v>
      </c>
      <c r="AG308" s="9">
        <f>P308/$K308*100</f>
        <v>8.3333333333333517</v>
      </c>
      <c r="AH308" s="9">
        <f>Q308/$K308*100</f>
        <v>19.444444444444454</v>
      </c>
      <c r="AI308" s="9">
        <f>R308/$K308*100</f>
        <v>25</v>
      </c>
      <c r="AJ308" s="9">
        <f>S308/$K308*100</f>
        <v>16.666666666666703</v>
      </c>
    </row>
    <row r="309" spans="1:36" x14ac:dyDescent="0.25">
      <c r="A309" t="s">
        <v>636</v>
      </c>
      <c r="B309" t="s">
        <v>637</v>
      </c>
      <c r="C309" s="1">
        <v>1243</v>
      </c>
      <c r="D309" s="1">
        <v>195.75666018479799</v>
      </c>
      <c r="E309" s="1">
        <v>157.835212923868</v>
      </c>
      <c r="F309" s="1">
        <v>183.45781242449601</v>
      </c>
      <c r="G309" s="1">
        <v>294.14744226720899</v>
      </c>
      <c r="H309" s="1">
        <v>227.615532098508</v>
      </c>
      <c r="I309" s="1">
        <v>143.79921192206999</v>
      </c>
      <c r="J309" s="1">
        <v>40.388128179050597</v>
      </c>
      <c r="K309" s="1">
        <v>1046.1836964220099</v>
      </c>
      <c r="L309" s="1">
        <v>158.86011690389401</v>
      </c>
      <c r="M309" s="1">
        <v>30.747119400753601</v>
      </c>
      <c r="N309" s="1">
        <v>10.2490398002512</v>
      </c>
      <c r="O309" s="1">
        <v>71.743278601758405</v>
      </c>
      <c r="P309" s="1">
        <v>122.988477603014</v>
      </c>
      <c r="Q309" s="1">
        <v>158.86011690389401</v>
      </c>
      <c r="R309" s="1">
        <v>385.12062930580299</v>
      </c>
      <c r="S309" s="1">
        <v>107.614917902638</v>
      </c>
      <c r="T309" t="s">
        <v>23</v>
      </c>
      <c r="U309" t="s">
        <v>21</v>
      </c>
      <c r="V309" s="9">
        <f>D309/$C309*100</f>
        <v>15.748725678583908</v>
      </c>
      <c r="W309" s="9">
        <f>E309/$C309*100</f>
        <v>12.697925416240386</v>
      </c>
      <c r="X309" s="9">
        <f>F309/$C309*100</f>
        <v>14.759276944850846</v>
      </c>
      <c r="Y309" s="9">
        <f>G309/$C309*100</f>
        <v>23.664315548448027</v>
      </c>
      <c r="Z309" s="9">
        <f>H309/$C309*100</f>
        <v>18.311788583950765</v>
      </c>
      <c r="AA309" s="9">
        <f>I309/$C309*100</f>
        <v>11.568721795822205</v>
      </c>
      <c r="AB309" s="9">
        <f>J309/$C309*100</f>
        <v>3.2492460321038292</v>
      </c>
      <c r="AC309" s="9">
        <f>L309/$K309*100</f>
        <v>15.184724962470927</v>
      </c>
      <c r="AD309" s="9">
        <f>M309/$K309*100</f>
        <v>2.9389790249943655</v>
      </c>
      <c r="AE309" s="9">
        <f>N309/$K309*100</f>
        <v>0.9796596749981219</v>
      </c>
      <c r="AF309" s="9">
        <f>O309/$K309*100</f>
        <v>6.8576177249868531</v>
      </c>
      <c r="AG309" s="9">
        <f>P309/$K309*100</f>
        <v>11.755916099977425</v>
      </c>
      <c r="AH309" s="9">
        <f>Q309/$K309*100</f>
        <v>15.184724962470927</v>
      </c>
      <c r="AI309" s="9">
        <f>R309/$K309*100</f>
        <v>36.811950962620713</v>
      </c>
      <c r="AJ309" s="9">
        <f>S309/$K309*100</f>
        <v>10.286426587480317</v>
      </c>
    </row>
    <row r="310" spans="1:36" x14ac:dyDescent="0.25">
      <c r="A310" t="s">
        <v>638</v>
      </c>
      <c r="B310" t="s">
        <v>639</v>
      </c>
      <c r="C310" s="1">
        <v>171</v>
      </c>
      <c r="D310" s="1">
        <v>33.3905325443788</v>
      </c>
      <c r="E310" s="1">
        <v>34.402366863905399</v>
      </c>
      <c r="F310" s="1">
        <v>36.426035502958698</v>
      </c>
      <c r="G310" s="1">
        <v>29.3431952662723</v>
      </c>
      <c r="H310" s="1">
        <v>32.378698224852201</v>
      </c>
      <c r="I310" s="1">
        <v>5.0591715976331502</v>
      </c>
      <c r="J310">
        <v>0</v>
      </c>
      <c r="K310" s="1">
        <v>136.597633136095</v>
      </c>
      <c r="L310" s="1">
        <v>5.0591715976331404</v>
      </c>
      <c r="M310" s="1">
        <v>5.0591715976331404</v>
      </c>
      <c r="N310" s="1">
        <v>20.236686390532601</v>
      </c>
      <c r="O310" s="1">
        <v>20.236686390532601</v>
      </c>
      <c r="P310" s="1">
        <v>10.1183431952663</v>
      </c>
      <c r="Q310" s="1">
        <v>35.414201183431999</v>
      </c>
      <c r="R310" s="1">
        <v>20.236686390532601</v>
      </c>
      <c r="S310" s="1">
        <v>20.236686390532601</v>
      </c>
      <c r="T310" t="s">
        <v>23</v>
      </c>
      <c r="U310" t="s">
        <v>21</v>
      </c>
      <c r="V310" s="9">
        <f>D310/$C310*100</f>
        <v>19.526627218934973</v>
      </c>
      <c r="W310" s="9">
        <f>E310/$C310*100</f>
        <v>20.118343195266316</v>
      </c>
      <c r="X310" s="9">
        <f>F310/$C310*100</f>
        <v>21.301775147929064</v>
      </c>
      <c r="Y310" s="9">
        <f>G310/$C310*100</f>
        <v>17.159763313609531</v>
      </c>
      <c r="Z310" s="9">
        <f>H310/$C310*100</f>
        <v>18.934911242603629</v>
      </c>
      <c r="AA310" s="9">
        <f>I310/$C310*100</f>
        <v>2.9585798816568127</v>
      </c>
      <c r="AB310" s="9">
        <f>J310/$C310*100</f>
        <v>0</v>
      </c>
      <c r="AC310" s="9">
        <f>L310/$K310*100</f>
        <v>3.7037037037036979</v>
      </c>
      <c r="AD310" s="9">
        <f>M310/$K310*100</f>
        <v>3.7037037037036979</v>
      </c>
      <c r="AE310" s="9">
        <f>N310/$K310*100</f>
        <v>14.81481481481482</v>
      </c>
      <c r="AF310" s="9">
        <f>O310/$K310*100</f>
        <v>14.81481481481482</v>
      </c>
      <c r="AG310" s="9">
        <f>P310/$K310*100</f>
        <v>7.4074074074074101</v>
      </c>
      <c r="AH310" s="9">
        <f>Q310/$K310*100</f>
        <v>25.925925925925895</v>
      </c>
      <c r="AI310" s="9">
        <f>R310/$K310*100</f>
        <v>14.81481481481482</v>
      </c>
      <c r="AJ310" s="9">
        <f>S310/$K310*100</f>
        <v>14.81481481481482</v>
      </c>
    </row>
    <row r="311" spans="1:36" x14ac:dyDescent="0.25">
      <c r="A311" t="s">
        <v>640</v>
      </c>
      <c r="B311" t="s">
        <v>641</v>
      </c>
      <c r="C311" s="1">
        <v>351.99999999999898</v>
      </c>
      <c r="D311" s="1">
        <v>66.067692307692099</v>
      </c>
      <c r="E311" s="1">
        <v>41.156923076923</v>
      </c>
      <c r="F311" s="1">
        <v>60.652307692307502</v>
      </c>
      <c r="G311" s="1">
        <v>63.901538461538301</v>
      </c>
      <c r="H311" s="1">
        <v>77.981538461538193</v>
      </c>
      <c r="I311" s="1">
        <v>35.741538461538397</v>
      </c>
      <c r="J311" s="1">
        <v>6.4984615384615196</v>
      </c>
      <c r="K311" s="1">
        <v>292.43076923076899</v>
      </c>
      <c r="L311">
        <v>0</v>
      </c>
      <c r="M311">
        <v>0</v>
      </c>
      <c r="N311" s="1">
        <v>10.830769230769199</v>
      </c>
      <c r="O311" s="1">
        <v>21.661538461538498</v>
      </c>
      <c r="P311" s="1">
        <v>54.153846153846203</v>
      </c>
      <c r="Q311" s="1">
        <v>64.984615384615395</v>
      </c>
      <c r="R311" s="1">
        <v>102.89230769230799</v>
      </c>
      <c r="S311" s="1">
        <v>37.907692307692301</v>
      </c>
      <c r="T311" t="s">
        <v>23</v>
      </c>
      <c r="U311" t="s">
        <v>21</v>
      </c>
      <c r="V311" s="9">
        <f>D311/$C311*100</f>
        <v>18.769230769230763</v>
      </c>
      <c r="W311" s="9">
        <f>E311/$C311*100</f>
        <v>11.692307692307704</v>
      </c>
      <c r="X311" s="9">
        <f>F311/$C311*100</f>
        <v>17.230769230769226</v>
      </c>
      <c r="Y311" s="9">
        <f>G311/$C311*100</f>
        <v>18.15384615384616</v>
      </c>
      <c r="Z311" s="9">
        <f>H311/$C311*100</f>
        <v>22.153846153846139</v>
      </c>
      <c r="AA311" s="9">
        <f>I311/$C311*100</f>
        <v>10.153846153846164</v>
      </c>
      <c r="AB311" s="9">
        <f>J311/$C311*100</f>
        <v>1.8461538461538463</v>
      </c>
      <c r="AC311" s="9">
        <f>L311/$K311*100</f>
        <v>0</v>
      </c>
      <c r="AD311" s="9">
        <f>M311/$K311*100</f>
        <v>0</v>
      </c>
      <c r="AE311" s="9">
        <f>N311/$K311*100</f>
        <v>3.7037037037036957</v>
      </c>
      <c r="AF311" s="9">
        <f>O311/$K311*100</f>
        <v>7.4074074074074261</v>
      </c>
      <c r="AG311" s="9">
        <f>P311/$K311*100</f>
        <v>18.518518518518551</v>
      </c>
      <c r="AH311" s="9">
        <f>Q311/$K311*100</f>
        <v>22.222222222222243</v>
      </c>
      <c r="AI311" s="9">
        <f>R311/$K311*100</f>
        <v>35.185185185185318</v>
      </c>
      <c r="AJ311" s="9">
        <f>S311/$K311*100</f>
        <v>12.962962962962971</v>
      </c>
    </row>
    <row r="312" spans="1:36" x14ac:dyDescent="0.25">
      <c r="A312" t="s">
        <v>642</v>
      </c>
      <c r="B312" t="s">
        <v>643</v>
      </c>
      <c r="C312" s="1">
        <v>233</v>
      </c>
      <c r="D312" s="1">
        <v>42.634042553191499</v>
      </c>
      <c r="E312" s="1">
        <v>24.787234042553202</v>
      </c>
      <c r="F312" s="1">
        <v>41.642553191489398</v>
      </c>
      <c r="G312" s="1">
        <v>40.651063829787198</v>
      </c>
      <c r="H312" s="1">
        <v>57.506382978723401</v>
      </c>
      <c r="I312" s="1">
        <v>22.804255319148901</v>
      </c>
      <c r="J312" s="1">
        <v>2.9744680851063801</v>
      </c>
      <c r="K312" s="1">
        <v>183.42553191489401</v>
      </c>
      <c r="L312" s="1">
        <v>4.9574468085106398</v>
      </c>
      <c r="M312" s="1">
        <v>14.872340425531901</v>
      </c>
      <c r="N312" s="1">
        <v>9.9148936170212796</v>
      </c>
      <c r="O312" s="1">
        <v>19.829787234042598</v>
      </c>
      <c r="P312" s="1">
        <v>19.829787234042598</v>
      </c>
      <c r="Q312" s="1">
        <v>24.787234042553202</v>
      </c>
      <c r="R312" s="1">
        <v>84.276595744680904</v>
      </c>
      <c r="S312" s="1">
        <v>4.9574468085106398</v>
      </c>
      <c r="T312" t="s">
        <v>23</v>
      </c>
      <c r="U312" t="s">
        <v>21</v>
      </c>
      <c r="V312" s="9">
        <f>D312/$C312*100</f>
        <v>18.297872340425535</v>
      </c>
      <c r="W312" s="9">
        <f>E312/$C312*100</f>
        <v>10.638297872340431</v>
      </c>
      <c r="X312" s="9">
        <f>F312/$C312*100</f>
        <v>17.872340425531931</v>
      </c>
      <c r="Y312" s="9">
        <f>G312/$C312*100</f>
        <v>17.446808510638281</v>
      </c>
      <c r="Z312" s="9">
        <f>H312/$C312*100</f>
        <v>24.680851063829788</v>
      </c>
      <c r="AA312" s="9">
        <f>I312/$C312*100</f>
        <v>9.7872340425531767</v>
      </c>
      <c r="AB312" s="9">
        <f>J312/$C312*100</f>
        <v>1.2765957446808498</v>
      </c>
      <c r="AC312" s="9">
        <f>L312/$K312*100</f>
        <v>2.7027027027026977</v>
      </c>
      <c r="AD312" s="9">
        <f>M312/$K312*100</f>
        <v>8.1081081081080839</v>
      </c>
      <c r="AE312" s="9">
        <f>N312/$K312*100</f>
        <v>5.4054054054053955</v>
      </c>
      <c r="AF312" s="9">
        <f>O312/$K312*100</f>
        <v>10.810810810810812</v>
      </c>
      <c r="AG312" s="9">
        <f>P312/$K312*100</f>
        <v>10.810810810810812</v>
      </c>
      <c r="AH312" s="9">
        <f>Q312/$K312*100</f>
        <v>13.513513513513489</v>
      </c>
      <c r="AI312" s="9">
        <f>R312/$K312*100</f>
        <v>45.94594594594588</v>
      </c>
      <c r="AJ312" s="9">
        <f>S312/$K312*100</f>
        <v>2.7027027027026977</v>
      </c>
    </row>
    <row r="313" spans="1:36" x14ac:dyDescent="0.25">
      <c r="A313" t="s">
        <v>644</v>
      </c>
      <c r="B313" t="s">
        <v>645</v>
      </c>
      <c r="C313" s="1">
        <v>3395.99999999999</v>
      </c>
      <c r="D313" s="1">
        <v>582.53411930168204</v>
      </c>
      <c r="E313" s="1">
        <v>429.01819291858601</v>
      </c>
      <c r="F313" s="1">
        <v>522.32259256340899</v>
      </c>
      <c r="G313" s="1">
        <v>753.38801977170499</v>
      </c>
      <c r="H313" s="1">
        <v>724.87689006318396</v>
      </c>
      <c r="I313" s="1">
        <v>321.74917388567701</v>
      </c>
      <c r="J313" s="1">
        <v>62.111011495747697</v>
      </c>
      <c r="K313" s="1">
        <v>2812.98231929949</v>
      </c>
      <c r="L313" s="1">
        <v>5.2212974389889597</v>
      </c>
      <c r="M313" s="1">
        <v>88.952955573591197</v>
      </c>
      <c r="N313" s="1">
        <v>286.77048493989798</v>
      </c>
      <c r="O313" s="1">
        <v>465.16249773934402</v>
      </c>
      <c r="P313" s="1">
        <v>407.572383035342</v>
      </c>
      <c r="Q313" s="1">
        <v>213.590892028246</v>
      </c>
      <c r="R313" s="1">
        <v>1054.4369343974599</v>
      </c>
      <c r="S313" s="1">
        <v>291.27487414661999</v>
      </c>
      <c r="T313" t="s">
        <v>23</v>
      </c>
      <c r="U313" t="s">
        <v>21</v>
      </c>
      <c r="V313" s="9">
        <f>D313/$C313*100</f>
        <v>17.153537081910596</v>
      </c>
      <c r="W313" s="9">
        <f>E313/$C313*100</f>
        <v>12.633044550017294</v>
      </c>
      <c r="X313" s="9">
        <f>F313/$C313*100</f>
        <v>15.380523927073336</v>
      </c>
      <c r="Y313" s="9">
        <f>G313/$C313*100</f>
        <v>22.184570664655688</v>
      </c>
      <c r="Z313" s="9">
        <f>H313/$C313*100</f>
        <v>21.345020319881804</v>
      </c>
      <c r="AA313" s="9">
        <f>I313/$C313*100</f>
        <v>9.4743572993426959</v>
      </c>
      <c r="AB313" s="9">
        <f>J313/$C313*100</f>
        <v>1.8289461571186068</v>
      </c>
      <c r="AC313" s="9">
        <f>L313/$K313*100</f>
        <v>0.18561429992525535</v>
      </c>
      <c r="AD313" s="9">
        <f>M313/$K313*100</f>
        <v>3.1622294588663795</v>
      </c>
      <c r="AE313" s="9">
        <f>N313/$K313*100</f>
        <v>10.194535634739138</v>
      </c>
      <c r="AF313" s="9">
        <f>O313/$K313*100</f>
        <v>16.536275203293219</v>
      </c>
      <c r="AG313" s="9">
        <f>P313/$K313*100</f>
        <v>14.488977774195138</v>
      </c>
      <c r="AH313" s="9">
        <f>Q313/$K313*100</f>
        <v>7.5930406872033247</v>
      </c>
      <c r="AI313" s="9">
        <f>R313/$K313*100</f>
        <v>37.484662707017783</v>
      </c>
      <c r="AJ313" s="9">
        <f>S313/$K313*100</f>
        <v>10.354664234759763</v>
      </c>
    </row>
    <row r="314" spans="1:36" x14ac:dyDescent="0.25">
      <c r="A314" t="s">
        <v>646</v>
      </c>
      <c r="B314" t="s">
        <v>647</v>
      </c>
      <c r="C314" s="1">
        <v>14451</v>
      </c>
      <c r="D314" s="1">
        <v>2922.6101667498801</v>
      </c>
      <c r="E314" s="1">
        <v>2203.2230948661099</v>
      </c>
      <c r="F314" s="1">
        <v>2382.8157394207201</v>
      </c>
      <c r="G314" s="1">
        <v>2677.5771131177098</v>
      </c>
      <c r="H314" s="1">
        <v>2670.5196534277202</v>
      </c>
      <c r="I314" s="1">
        <v>1365.7053245504101</v>
      </c>
      <c r="J314" s="1">
        <v>228.54890786745301</v>
      </c>
      <c r="K314" s="1">
        <v>11533.389900189901</v>
      </c>
      <c r="L314" s="1">
        <v>9.0922431262041101</v>
      </c>
      <c r="M314" s="1">
        <v>230.25205092171299</v>
      </c>
      <c r="N314" s="1">
        <v>330.28014072527702</v>
      </c>
      <c r="O314" s="1">
        <v>1077.7014358047099</v>
      </c>
      <c r="P314" s="1">
        <v>2024.0727054173501</v>
      </c>
      <c r="Q314" s="1">
        <v>2004.6654836262901</v>
      </c>
      <c r="R314" s="1">
        <v>3844.8688104716198</v>
      </c>
      <c r="S314" s="1">
        <v>2012.45703009678</v>
      </c>
      <c r="T314" t="s">
        <v>23</v>
      </c>
      <c r="U314" t="s">
        <v>21</v>
      </c>
      <c r="V314" s="9">
        <f>D314/$C314*100</f>
        <v>20.224276290567296</v>
      </c>
      <c r="W314" s="9">
        <f>E314/$C314*100</f>
        <v>15.246163551768804</v>
      </c>
      <c r="X314" s="9">
        <f>F314/$C314*100</f>
        <v>16.488933218605773</v>
      </c>
      <c r="Y314" s="9">
        <f>G314/$C314*100</f>
        <v>18.528663159073488</v>
      </c>
      <c r="Z314" s="9">
        <f>H314/$C314*100</f>
        <v>18.479825987320741</v>
      </c>
      <c r="AA314" s="9">
        <f>I314/$C314*100</f>
        <v>9.4505939004249537</v>
      </c>
      <c r="AB314" s="9">
        <f>J314/$C314*100</f>
        <v>1.5815438922389662</v>
      </c>
      <c r="AC314" s="9">
        <f>L314/$K314*100</f>
        <v>7.8834091319971794E-2</v>
      </c>
      <c r="AD314" s="9">
        <f>M314/$K314*100</f>
        <v>1.9963952741935989</v>
      </c>
      <c r="AE314" s="9">
        <f>N314/$K314*100</f>
        <v>2.8636865967727223</v>
      </c>
      <c r="AF314" s="9">
        <f>O314/$K314*100</f>
        <v>9.344186272476275</v>
      </c>
      <c r="AG314" s="9">
        <f>P314/$K314*100</f>
        <v>17.549677266906784</v>
      </c>
      <c r="AH314" s="9">
        <f>Q314/$K314*100</f>
        <v>17.381407383039072</v>
      </c>
      <c r="AI314" s="9">
        <f>R314/$K314*100</f>
        <v>33.336849302288066</v>
      </c>
      <c r="AJ314" s="9">
        <f>S314/$K314*100</f>
        <v>17.448963813003878</v>
      </c>
    </row>
    <row r="315" spans="1:36" x14ac:dyDescent="0.25">
      <c r="A315" t="s">
        <v>648</v>
      </c>
      <c r="B315" t="s">
        <v>649</v>
      </c>
      <c r="C315" s="1">
        <v>159</v>
      </c>
      <c r="D315" s="1">
        <v>28</v>
      </c>
      <c r="E315" s="1">
        <v>19</v>
      </c>
      <c r="F315" s="1">
        <v>34</v>
      </c>
      <c r="G315" s="1">
        <v>33</v>
      </c>
      <c r="H315" s="1">
        <v>34</v>
      </c>
      <c r="I315" s="1">
        <v>9</v>
      </c>
      <c r="J315" s="1">
        <v>2</v>
      </c>
      <c r="K315" s="1">
        <v>135</v>
      </c>
      <c r="L315">
        <v>0</v>
      </c>
      <c r="M315" s="1">
        <v>10</v>
      </c>
      <c r="N315">
        <v>0</v>
      </c>
      <c r="O315" s="1">
        <v>15</v>
      </c>
      <c r="P315" s="1">
        <v>35</v>
      </c>
      <c r="Q315" s="1">
        <v>10</v>
      </c>
      <c r="R315" s="1">
        <v>50</v>
      </c>
      <c r="S315" s="1">
        <v>15</v>
      </c>
      <c r="T315" t="s">
        <v>23</v>
      </c>
      <c r="U315" t="s">
        <v>21</v>
      </c>
      <c r="V315" s="9">
        <f>D315/$C315*100</f>
        <v>17.610062893081761</v>
      </c>
      <c r="W315" s="9">
        <f>E315/$C315*100</f>
        <v>11.949685534591195</v>
      </c>
      <c r="X315" s="9">
        <f>F315/$C315*100</f>
        <v>21.383647798742139</v>
      </c>
      <c r="Y315" s="9">
        <f>G315/$C315*100</f>
        <v>20.754716981132077</v>
      </c>
      <c r="Z315" s="9">
        <f>H315/$C315*100</f>
        <v>21.383647798742139</v>
      </c>
      <c r="AA315" s="9">
        <f>I315/$C315*100</f>
        <v>5.6603773584905666</v>
      </c>
      <c r="AB315" s="9">
        <f>J315/$C315*100</f>
        <v>1.257861635220126</v>
      </c>
      <c r="AC315" s="9">
        <f>L315/$K315*100</f>
        <v>0</v>
      </c>
      <c r="AD315" s="9">
        <f>M315/$K315*100</f>
        <v>7.4074074074074066</v>
      </c>
      <c r="AE315" s="9">
        <f>N315/$K315*100</f>
        <v>0</v>
      </c>
      <c r="AF315" s="9">
        <f>O315/$K315*100</f>
        <v>11.111111111111111</v>
      </c>
      <c r="AG315" s="9">
        <f>P315/$K315*100</f>
        <v>25.925925925925924</v>
      </c>
      <c r="AH315" s="9">
        <f>Q315/$K315*100</f>
        <v>7.4074074074074066</v>
      </c>
      <c r="AI315" s="9">
        <f>R315/$K315*100</f>
        <v>37.037037037037038</v>
      </c>
      <c r="AJ315" s="9">
        <f>S315/$K315*100</f>
        <v>11.111111111111111</v>
      </c>
    </row>
    <row r="316" spans="1:36" x14ac:dyDescent="0.25">
      <c r="A316" t="s">
        <v>650</v>
      </c>
      <c r="B316" t="s">
        <v>651</v>
      </c>
      <c r="C316" s="1">
        <v>4164.99999999999</v>
      </c>
      <c r="D316" s="1">
        <v>706.61243210001305</v>
      </c>
      <c r="E316" s="1">
        <v>1206.1361491754999</v>
      </c>
      <c r="F316" s="1">
        <v>723.50106489594305</v>
      </c>
      <c r="G316" s="1">
        <v>753.21071784661501</v>
      </c>
      <c r="H316" s="1">
        <v>525.90078578210603</v>
      </c>
      <c r="I316" s="1">
        <v>239.41698752063601</v>
      </c>
      <c r="J316" s="1">
        <v>10.2218626791835</v>
      </c>
      <c r="K316" s="1">
        <v>3502.3049786654201</v>
      </c>
      <c r="L316" s="1">
        <v>5.1497123078644602</v>
      </c>
      <c r="M316" s="1">
        <v>92.306712124728506</v>
      </c>
      <c r="N316" s="1">
        <v>292.02774107646297</v>
      </c>
      <c r="O316" s="1">
        <v>512.78594561682803</v>
      </c>
      <c r="P316" s="1">
        <v>634.71279916670096</v>
      </c>
      <c r="Q316" s="1">
        <v>329.76887071726702</v>
      </c>
      <c r="R316" s="1">
        <v>706.27671840905896</v>
      </c>
      <c r="S316" s="1">
        <v>929.27647924651205</v>
      </c>
      <c r="T316" t="s">
        <v>23</v>
      </c>
      <c r="U316" t="s">
        <v>21</v>
      </c>
      <c r="V316" s="9">
        <f>D316/$C316*100</f>
        <v>16.965484564226045</v>
      </c>
      <c r="W316" s="9">
        <f>E316/$C316*100</f>
        <v>28.958851120660334</v>
      </c>
      <c r="X316" s="9">
        <f>F316/$C316*100</f>
        <v>17.370973947081509</v>
      </c>
      <c r="Y316" s="9">
        <f>G316/$C316*100</f>
        <v>18.084290944696683</v>
      </c>
      <c r="Z316" s="9">
        <f>H316/$C316*100</f>
        <v>12.626669526581209</v>
      </c>
      <c r="AA316" s="9">
        <f>I316/$C316*100</f>
        <v>5.7483070233045996</v>
      </c>
      <c r="AB316" s="9">
        <f>J316/$C316*100</f>
        <v>0.2454228734497845</v>
      </c>
      <c r="AC316" s="9">
        <f>L316/$K316*100</f>
        <v>0.14703780336762098</v>
      </c>
      <c r="AD316" s="9">
        <f>M316/$K316*100</f>
        <v>2.635598918056036</v>
      </c>
      <c r="AE316" s="9">
        <f>N316/$K316*100</f>
        <v>8.3381585228977517</v>
      </c>
      <c r="AF316" s="9">
        <f>O316/$K316*100</f>
        <v>14.641384709227378</v>
      </c>
      <c r="AG316" s="9">
        <f>P316/$K316*100</f>
        <v>18.122716411994571</v>
      </c>
      <c r="AH316" s="9">
        <f>Q316/$K316*100</f>
        <v>9.4157668371567098</v>
      </c>
      <c r="AI316" s="9">
        <f>R316/$K316*100</f>
        <v>20.1660541475229</v>
      </c>
      <c r="AJ316" s="9">
        <f>S316/$K316*100</f>
        <v>26.533282649777117</v>
      </c>
    </row>
    <row r="317" spans="1:36" x14ac:dyDescent="0.25">
      <c r="A317" t="s">
        <v>652</v>
      </c>
      <c r="B317" t="s">
        <v>653</v>
      </c>
      <c r="C317" s="1">
        <v>181</v>
      </c>
      <c r="D317" s="1">
        <v>18</v>
      </c>
      <c r="E317" s="1">
        <v>33</v>
      </c>
      <c r="F317" s="1">
        <v>23</v>
      </c>
      <c r="G317" s="1">
        <v>46</v>
      </c>
      <c r="H317" s="1">
        <v>36</v>
      </c>
      <c r="I317" s="1">
        <v>21</v>
      </c>
      <c r="J317" s="1">
        <v>4</v>
      </c>
      <c r="K317" s="1">
        <v>155</v>
      </c>
      <c r="L317" s="1">
        <v>5</v>
      </c>
      <c r="M317">
        <v>0</v>
      </c>
      <c r="N317" s="1">
        <v>5</v>
      </c>
      <c r="O317" s="1">
        <v>20</v>
      </c>
      <c r="P317" s="1">
        <v>10</v>
      </c>
      <c r="Q317" s="1">
        <v>20</v>
      </c>
      <c r="R317" s="1">
        <v>85</v>
      </c>
      <c r="S317" s="1">
        <v>10</v>
      </c>
      <c r="T317" t="s">
        <v>23</v>
      </c>
      <c r="U317" t="s">
        <v>21</v>
      </c>
      <c r="V317" s="9">
        <f>D317/$C317*100</f>
        <v>9.94475138121547</v>
      </c>
      <c r="W317" s="9">
        <f>E317/$C317*100</f>
        <v>18.232044198895029</v>
      </c>
      <c r="X317" s="9">
        <f>F317/$C317*100</f>
        <v>12.707182320441991</v>
      </c>
      <c r="Y317" s="9">
        <f>G317/$C317*100</f>
        <v>25.414364640883981</v>
      </c>
      <c r="Z317" s="9">
        <f>H317/$C317*100</f>
        <v>19.88950276243094</v>
      </c>
      <c r="AA317" s="9">
        <f>I317/$C317*100</f>
        <v>11.602209944751381</v>
      </c>
      <c r="AB317" s="9">
        <f>J317/$C317*100</f>
        <v>2.2099447513812152</v>
      </c>
      <c r="AC317" s="9">
        <f>L317/$K317*100</f>
        <v>3.225806451612903</v>
      </c>
      <c r="AD317" s="9">
        <f>M317/$K317*100</f>
        <v>0</v>
      </c>
      <c r="AE317" s="9">
        <f>N317/$K317*100</f>
        <v>3.225806451612903</v>
      </c>
      <c r="AF317" s="9">
        <f>O317/$K317*100</f>
        <v>12.903225806451612</v>
      </c>
      <c r="AG317" s="9">
        <f>P317/$K317*100</f>
        <v>6.4516129032258061</v>
      </c>
      <c r="AH317" s="9">
        <f>Q317/$K317*100</f>
        <v>12.903225806451612</v>
      </c>
      <c r="AI317" s="9">
        <f>R317/$K317*100</f>
        <v>54.838709677419352</v>
      </c>
      <c r="AJ317" s="9">
        <f>S317/$K317*100</f>
        <v>6.4516129032258061</v>
      </c>
    </row>
    <row r="318" spans="1:36" x14ac:dyDescent="0.25">
      <c r="A318" t="s">
        <v>654</v>
      </c>
      <c r="B318" t="s">
        <v>655</v>
      </c>
      <c r="C318" s="1">
        <v>109</v>
      </c>
      <c r="D318" s="1">
        <v>12.5398230088496</v>
      </c>
      <c r="E318" s="1">
        <v>14.4690265486726</v>
      </c>
      <c r="F318" s="1">
        <v>16.398230088495598</v>
      </c>
      <c r="G318" s="1">
        <v>34.725663716814097</v>
      </c>
      <c r="H318" s="1">
        <v>14.4690265486726</v>
      </c>
      <c r="I318" s="1">
        <v>15.4336283185841</v>
      </c>
      <c r="J318" s="1">
        <v>0.96460176991150404</v>
      </c>
      <c r="K318" s="1">
        <v>86.814159292035399</v>
      </c>
      <c r="L318" s="1">
        <v>14.4690265486726</v>
      </c>
      <c r="M318" s="1">
        <v>4.8230088495575201</v>
      </c>
      <c r="N318" s="1">
        <v>4.8230088495575201</v>
      </c>
      <c r="O318" s="1">
        <v>4.8230088495575201</v>
      </c>
      <c r="P318" s="1">
        <v>19.292035398230102</v>
      </c>
      <c r="Q318" s="1">
        <v>19.292035398230102</v>
      </c>
      <c r="R318" s="1">
        <v>19.292035398230102</v>
      </c>
      <c r="S318">
        <v>0</v>
      </c>
      <c r="T318" t="s">
        <v>23</v>
      </c>
      <c r="U318" t="s">
        <v>21</v>
      </c>
      <c r="V318" s="9">
        <f>D318/$C318*100</f>
        <v>11.5044247787611</v>
      </c>
      <c r="W318" s="9">
        <f>E318/$C318*100</f>
        <v>13.274336283185873</v>
      </c>
      <c r="X318" s="9">
        <f>F318/$C318*100</f>
        <v>15.04424778761064</v>
      </c>
      <c r="Y318" s="9">
        <f>G318/$C318*100</f>
        <v>31.858407079645961</v>
      </c>
      <c r="Z318" s="9">
        <f>H318/$C318*100</f>
        <v>13.274336283185873</v>
      </c>
      <c r="AA318" s="9">
        <f>I318/$C318*100</f>
        <v>14.159292035398257</v>
      </c>
      <c r="AB318" s="9">
        <f>J318/$C318*100</f>
        <v>0.88495575221238898</v>
      </c>
      <c r="AC318" s="9">
        <f>L318/$K318*100</f>
        <v>16.666666666666703</v>
      </c>
      <c r="AD318" s="9">
        <f>M318/$K318*100</f>
        <v>5.5555555555555536</v>
      </c>
      <c r="AE318" s="9">
        <f>N318/$K318*100</f>
        <v>5.5555555555555536</v>
      </c>
      <c r="AF318" s="9">
        <f>O318/$K318*100</f>
        <v>5.5555555555555536</v>
      </c>
      <c r="AG318" s="9">
        <f>P318/$K318*100</f>
        <v>22.222222222222239</v>
      </c>
      <c r="AH318" s="9">
        <f>Q318/$K318*100</f>
        <v>22.222222222222239</v>
      </c>
      <c r="AI318" s="9">
        <f>R318/$K318*100</f>
        <v>22.222222222222239</v>
      </c>
      <c r="AJ318" s="9">
        <f>S318/$K318*100</f>
        <v>0</v>
      </c>
    </row>
    <row r="319" spans="1:36" x14ac:dyDescent="0.25">
      <c r="A319" t="s">
        <v>656</v>
      </c>
      <c r="B319" t="s">
        <v>657</v>
      </c>
      <c r="C319" s="1">
        <v>385.99999999999898</v>
      </c>
      <c r="D319" s="1">
        <v>73.189610389610195</v>
      </c>
      <c r="E319" s="1">
        <v>50.12987012987</v>
      </c>
      <c r="F319" s="1">
        <v>77.199999999999804</v>
      </c>
      <c r="G319" s="1">
        <v>71.184415584415405</v>
      </c>
      <c r="H319" s="1">
        <v>71.184415584415405</v>
      </c>
      <c r="I319" s="1">
        <v>36.093506493506403</v>
      </c>
      <c r="J319" s="1">
        <v>7.0181818181817999</v>
      </c>
      <c r="K319" s="1">
        <v>320.83116883116901</v>
      </c>
      <c r="L319" s="1">
        <v>5.0129870129870104</v>
      </c>
      <c r="M319" s="1">
        <v>10.025974025974</v>
      </c>
      <c r="N319" s="1">
        <v>10.025974025974</v>
      </c>
      <c r="O319" s="1">
        <v>30.0779220779221</v>
      </c>
      <c r="P319" s="1">
        <v>60.1558441558441</v>
      </c>
      <c r="Q319" s="1">
        <v>15.038961038961</v>
      </c>
      <c r="R319" s="1">
        <v>150.38961038961</v>
      </c>
      <c r="S319" s="1">
        <v>40.103896103896098</v>
      </c>
      <c r="T319" t="s">
        <v>23</v>
      </c>
      <c r="U319" t="s">
        <v>21</v>
      </c>
      <c r="V319" s="9">
        <f>D319/$C319*100</f>
        <v>18.961038961038962</v>
      </c>
      <c r="W319" s="9">
        <f>E319/$C319*100</f>
        <v>12.987012987012989</v>
      </c>
      <c r="X319" s="9">
        <f>F319/$C319*100</f>
        <v>20</v>
      </c>
      <c r="Y319" s="9">
        <f>G319/$C319*100</f>
        <v>18.441558441558445</v>
      </c>
      <c r="Z319" s="9">
        <f>H319/$C319*100</f>
        <v>18.441558441558445</v>
      </c>
      <c r="AA319" s="9">
        <f>I319/$C319*100</f>
        <v>9.350649350649352</v>
      </c>
      <c r="AB319" s="9">
        <f>J319/$C319*100</f>
        <v>1.8181818181818181</v>
      </c>
      <c r="AC319" s="9">
        <f>L319/$K319*100</f>
        <v>1.5624999999999982</v>
      </c>
      <c r="AD319" s="9">
        <f>M319/$K319*100</f>
        <v>3.1249999999999898</v>
      </c>
      <c r="AE319" s="9">
        <f>N319/$K319*100</f>
        <v>3.1249999999999898</v>
      </c>
      <c r="AF319" s="9">
        <f>O319/$K319*100</f>
        <v>9.3750000000000018</v>
      </c>
      <c r="AG319" s="9">
        <f>P319/$K319*100</f>
        <v>18.749999999999972</v>
      </c>
      <c r="AH319" s="9">
        <f>Q319/$K319*100</f>
        <v>4.6874999999999858</v>
      </c>
      <c r="AI319" s="9">
        <f>R319/$K319*100</f>
        <v>46.874999999999851</v>
      </c>
      <c r="AJ319" s="9">
        <f>S319/$K319*100</f>
        <v>12.499999999999991</v>
      </c>
    </row>
    <row r="320" spans="1:36" x14ac:dyDescent="0.25">
      <c r="A320" t="s">
        <v>658</v>
      </c>
      <c r="B320" t="s">
        <v>659</v>
      </c>
      <c r="C320" s="1">
        <v>517.00000000000102</v>
      </c>
      <c r="D320" s="1">
        <v>79.196711945481994</v>
      </c>
      <c r="E320" s="1">
        <v>68.051889333122602</v>
      </c>
      <c r="F320" s="1">
        <v>89.759681218110202</v>
      </c>
      <c r="G320" s="1">
        <v>127.615947536512</v>
      </c>
      <c r="H320" s="1">
        <v>103.673686236404</v>
      </c>
      <c r="I320" s="1">
        <v>42.455149402125599</v>
      </c>
      <c r="J320" s="1">
        <v>6.2469343282442704</v>
      </c>
      <c r="K320" s="1">
        <v>432.708417929326</v>
      </c>
      <c r="L320" s="1">
        <v>4.9753572438240203</v>
      </c>
      <c r="M320" s="1">
        <v>14.764230818362</v>
      </c>
      <c r="N320" s="1">
        <v>20.414341889509199</v>
      </c>
      <c r="O320" s="1">
        <v>44.146821870918203</v>
      </c>
      <c r="P320" s="1">
        <v>83.804340243424704</v>
      </c>
      <c r="Q320" s="1">
        <v>80.647689060579907</v>
      </c>
      <c r="R320" s="1">
        <v>149.06270325262</v>
      </c>
      <c r="S320" s="1">
        <v>34.892933550087399</v>
      </c>
      <c r="T320" t="s">
        <v>23</v>
      </c>
      <c r="U320" t="s">
        <v>21</v>
      </c>
      <c r="V320" s="9">
        <f>D320/$C320*100</f>
        <v>15.318512948835943</v>
      </c>
      <c r="W320" s="9">
        <f>E320/$C320*100</f>
        <v>13.162841263660052</v>
      </c>
      <c r="X320" s="9">
        <f>F320/$C320*100</f>
        <v>17.361640467719543</v>
      </c>
      <c r="Y320" s="9">
        <f>G320/$C320*100</f>
        <v>24.683935693716005</v>
      </c>
      <c r="Z320" s="9">
        <f>H320/$C320*100</f>
        <v>20.052937376480422</v>
      </c>
      <c r="AA320" s="9">
        <f>I320/$C320*100</f>
        <v>8.2118277373550317</v>
      </c>
      <c r="AB320" s="9">
        <f>J320/$C320*100</f>
        <v>1.2083045122329319</v>
      </c>
      <c r="AC320" s="9">
        <f>L320/$K320*100</f>
        <v>1.1498175301587599</v>
      </c>
      <c r="AD320" s="9">
        <f>M320/$K320*100</f>
        <v>3.4120507497899966</v>
      </c>
      <c r="AE320" s="9">
        <f>N320/$K320*100</f>
        <v>4.717805580764888</v>
      </c>
      <c r="AF320" s="9">
        <f>O320/$K320*100</f>
        <v>10.202441191733106</v>
      </c>
      <c r="AG320" s="9">
        <f>P320/$K320*100</f>
        <v>19.367393092202892</v>
      </c>
      <c r="AH320" s="9">
        <f>Q320/$K320*100</f>
        <v>18.637883091461383</v>
      </c>
      <c r="AI320" s="9">
        <f>R320/$K320*100</f>
        <v>34.448764358674048</v>
      </c>
      <c r="AJ320" s="9">
        <f>S320/$K320*100</f>
        <v>8.0638444052147928</v>
      </c>
    </row>
    <row r="321" spans="1:36" x14ac:dyDescent="0.25">
      <c r="A321" t="s">
        <v>660</v>
      </c>
      <c r="B321" t="s">
        <v>661</v>
      </c>
      <c r="C321" s="1">
        <v>106</v>
      </c>
      <c r="D321" s="1">
        <v>10.796296296296299</v>
      </c>
      <c r="E321" s="1">
        <v>18.648148148148099</v>
      </c>
      <c r="F321" s="1">
        <v>17.6666666666667</v>
      </c>
      <c r="G321" s="1">
        <v>25.518518518518501</v>
      </c>
      <c r="H321" s="1">
        <v>21.592592592592599</v>
      </c>
      <c r="I321" s="1">
        <v>11.7777777777778</v>
      </c>
      <c r="J321">
        <v>0</v>
      </c>
      <c r="K321" s="1">
        <v>98.148148148148195</v>
      </c>
      <c r="L321" s="1">
        <v>19.629629629629601</v>
      </c>
      <c r="M321">
        <v>0</v>
      </c>
      <c r="N321">
        <v>0</v>
      </c>
      <c r="O321">
        <v>0</v>
      </c>
      <c r="P321" s="1">
        <v>19.629629629629601</v>
      </c>
      <c r="Q321" s="1">
        <v>24.537037037036999</v>
      </c>
      <c r="R321" s="1">
        <v>29.4444444444445</v>
      </c>
      <c r="S321" s="1">
        <v>4.9074074074074101</v>
      </c>
      <c r="T321" t="s">
        <v>23</v>
      </c>
      <c r="U321" t="s">
        <v>21</v>
      </c>
      <c r="V321" s="9">
        <f>D321/$C321*100</f>
        <v>10.185185185185189</v>
      </c>
      <c r="W321" s="9">
        <f>E321/$C321*100</f>
        <v>17.592592592592545</v>
      </c>
      <c r="X321" s="9">
        <f>F321/$C321*100</f>
        <v>16.6666666666667</v>
      </c>
      <c r="Y321" s="9">
        <f>G321/$C321*100</f>
        <v>24.074074074074058</v>
      </c>
      <c r="Z321" s="9">
        <f>H321/$C321*100</f>
        <v>20.370370370370377</v>
      </c>
      <c r="AA321" s="9">
        <f>I321/$C321*100</f>
        <v>11.111111111111132</v>
      </c>
      <c r="AB321" s="9">
        <f>J321/$C321*100</f>
        <v>0</v>
      </c>
      <c r="AC321" s="9">
        <f>L321/$K321*100</f>
        <v>19.999999999999961</v>
      </c>
      <c r="AD321" s="9">
        <f>M321/$K321*100</f>
        <v>0</v>
      </c>
      <c r="AE321" s="9">
        <f>N321/$K321*100</f>
        <v>0</v>
      </c>
      <c r="AF321" s="9">
        <f>O321/$K321*100</f>
        <v>0</v>
      </c>
      <c r="AG321" s="9">
        <f>P321/$K321*100</f>
        <v>19.999999999999961</v>
      </c>
      <c r="AH321" s="9">
        <f>Q321/$K321*100</f>
        <v>24.99999999999995</v>
      </c>
      <c r="AI321" s="9">
        <f>R321/$K321*100</f>
        <v>30.000000000000043</v>
      </c>
      <c r="AJ321" s="9">
        <f>S321/$K321*100</f>
        <v>5</v>
      </c>
    </row>
    <row r="322" spans="1:36" x14ac:dyDescent="0.25">
      <c r="A322" t="s">
        <v>662</v>
      </c>
      <c r="B322" t="s">
        <v>663</v>
      </c>
      <c r="C322" s="1">
        <v>542</v>
      </c>
      <c r="D322" s="1">
        <v>105.103545251298</v>
      </c>
      <c r="E322" s="1">
        <v>68.194853916659099</v>
      </c>
      <c r="F322" s="1">
        <v>109.96697801109001</v>
      </c>
      <c r="G322" s="1">
        <v>98.241341747805393</v>
      </c>
      <c r="H322" s="1">
        <v>116.722386235016</v>
      </c>
      <c r="I322" s="1">
        <v>35.9894024224633</v>
      </c>
      <c r="J322" s="1">
        <v>7.7814924156677501</v>
      </c>
      <c r="K322" s="1">
        <v>482.28080781619002</v>
      </c>
      <c r="L322" s="1">
        <v>9.7268655195847007</v>
      </c>
      <c r="M322" s="1">
        <v>19.720719238085099</v>
      </c>
      <c r="N322" s="1">
        <v>34.0440293185464</v>
      </c>
      <c r="O322" s="1">
        <v>48.634327597923502</v>
      </c>
      <c r="P322" s="1">
        <v>77.814924156677606</v>
      </c>
      <c r="Q322" s="1">
        <v>92.405222436054601</v>
      </c>
      <c r="R322" s="1">
        <v>150.76641555356301</v>
      </c>
      <c r="S322" s="1">
        <v>49.168303995754798</v>
      </c>
      <c r="T322" t="s">
        <v>23</v>
      </c>
      <c r="U322" t="s">
        <v>21</v>
      </c>
      <c r="V322" s="9">
        <f>D322/$C322*100</f>
        <v>19.39179801684465</v>
      </c>
      <c r="W322" s="9">
        <f>E322/$C322*100</f>
        <v>12.582076368387288</v>
      </c>
      <c r="X322" s="9">
        <f>F322/$C322*100</f>
        <v>20.289110334149449</v>
      </c>
      <c r="Y322" s="9">
        <f>G322/$C322*100</f>
        <v>18.125708809558191</v>
      </c>
      <c r="Z322" s="9">
        <f>H322/$C322*100</f>
        <v>21.535495615316606</v>
      </c>
      <c r="AA322" s="9">
        <f>I322/$C322*100</f>
        <v>6.6401111480559587</v>
      </c>
      <c r="AB322" s="9">
        <f>J322/$C322*100</f>
        <v>1.4356997076877769</v>
      </c>
      <c r="AC322" s="9">
        <f>L322/$K322*100</f>
        <v>2.0168468995539768</v>
      </c>
      <c r="AD322" s="9">
        <f>M322/$K322*100</f>
        <v>4.0890532898006562</v>
      </c>
      <c r="AE322" s="9">
        <f>N322/$K322*100</f>
        <v>7.058964148438907</v>
      </c>
      <c r="AF322" s="9">
        <f>O322/$K322*100</f>
        <v>10.084234497769883</v>
      </c>
      <c r="AG322" s="9">
        <f>P322/$K322*100</f>
        <v>16.134775196431814</v>
      </c>
      <c r="AH322" s="9">
        <f>Q322/$K322*100</f>
        <v>19.160045545762767</v>
      </c>
      <c r="AI322" s="9">
        <f>R322/$K322*100</f>
        <v>31.261126943086666</v>
      </c>
      <c r="AJ322" s="9">
        <f>S322/$K322*100</f>
        <v>10.194953479155268</v>
      </c>
    </row>
    <row r="323" spans="1:36" x14ac:dyDescent="0.25">
      <c r="A323" t="s">
        <v>664</v>
      </c>
      <c r="B323" t="s">
        <v>665</v>
      </c>
      <c r="C323" s="1">
        <v>494</v>
      </c>
      <c r="D323" s="1">
        <v>107.348088531187</v>
      </c>
      <c r="E323" s="1">
        <v>55.661971830985898</v>
      </c>
      <c r="F323" s="1">
        <v>90.450704225352098</v>
      </c>
      <c r="G323" s="1">
        <v>113.31187122736399</v>
      </c>
      <c r="H323" s="1">
        <v>89.456740442655899</v>
      </c>
      <c r="I323" s="1">
        <v>35.782696177062398</v>
      </c>
      <c r="J323" s="1">
        <v>1.98792756539235</v>
      </c>
      <c r="K323" s="1">
        <v>362.79678068410499</v>
      </c>
      <c r="L323">
        <v>0</v>
      </c>
      <c r="M323" s="1">
        <v>14.9094567404427</v>
      </c>
      <c r="N323" s="1">
        <v>19.8792756539236</v>
      </c>
      <c r="O323" s="1">
        <v>64.607645875251606</v>
      </c>
      <c r="P323" s="1">
        <v>54.668008048289799</v>
      </c>
      <c r="Q323" s="1">
        <v>49.698189134808899</v>
      </c>
      <c r="R323" s="1">
        <v>134.18511066398401</v>
      </c>
      <c r="S323" s="1">
        <v>24.8490945674044</v>
      </c>
      <c r="T323" t="s">
        <v>23</v>
      </c>
      <c r="U323" t="s">
        <v>21</v>
      </c>
      <c r="V323" s="9">
        <f>D323/$C323*100</f>
        <v>21.730382293762553</v>
      </c>
      <c r="W323" s="9">
        <f>E323/$C323*100</f>
        <v>11.267605633802813</v>
      </c>
      <c r="X323" s="9">
        <f>F323/$C323*100</f>
        <v>18.309859154929576</v>
      </c>
      <c r="Y323" s="9">
        <f>G323/$C323*100</f>
        <v>22.937625754527126</v>
      </c>
      <c r="Z323" s="9">
        <f>H323/$C323*100</f>
        <v>18.108651911468808</v>
      </c>
      <c r="AA323" s="9">
        <f>I323/$C323*100</f>
        <v>7.24346076458753</v>
      </c>
      <c r="AB323" s="9">
        <f>J323/$C323*100</f>
        <v>0.40241448692152837</v>
      </c>
      <c r="AC323" s="9">
        <f>L323/$K323*100</f>
        <v>0</v>
      </c>
      <c r="AD323" s="9">
        <f>M323/$K323*100</f>
        <v>4.1095890410958988</v>
      </c>
      <c r="AE323" s="9">
        <f>N323/$K323*100</f>
        <v>5.4794520547945318</v>
      </c>
      <c r="AF323" s="9">
        <f>O323/$K323*100</f>
        <v>17.808219178082201</v>
      </c>
      <c r="AG323" s="9">
        <f>P323/$K323*100</f>
        <v>15.068493150684933</v>
      </c>
      <c r="AH323" s="9">
        <f>Q323/$K323*100</f>
        <v>13.698630136986301</v>
      </c>
      <c r="AI323" s="9">
        <f>R323/$K323*100</f>
        <v>36.986301369863007</v>
      </c>
      <c r="AJ323" s="9">
        <f>S323/$K323*100</f>
        <v>6.8493150684931363</v>
      </c>
    </row>
    <row r="324" spans="1:36" x14ac:dyDescent="0.25">
      <c r="A324" t="s">
        <v>666</v>
      </c>
      <c r="B324" t="s">
        <v>667</v>
      </c>
      <c r="C324" s="1">
        <v>12311</v>
      </c>
      <c r="D324" s="1">
        <v>2334.6320059722102</v>
      </c>
      <c r="E324" s="1">
        <v>2121.4560783319998</v>
      </c>
      <c r="F324" s="1">
        <v>2344.7198843849701</v>
      </c>
      <c r="G324" s="1">
        <v>2195.0595817031299</v>
      </c>
      <c r="H324" s="1">
        <v>1979.5536715231699</v>
      </c>
      <c r="I324" s="1">
        <v>1205.32368304192</v>
      </c>
      <c r="J324" s="1">
        <v>130.25509504260799</v>
      </c>
      <c r="K324" s="1">
        <v>9976.3679940277998</v>
      </c>
      <c r="L324" s="1">
        <v>7.7258474004697604</v>
      </c>
      <c r="M324" s="1">
        <v>280.52011964674301</v>
      </c>
      <c r="N324" s="1">
        <v>688.22473254715999</v>
      </c>
      <c r="O324" s="1">
        <v>1507.07819909202</v>
      </c>
      <c r="P324" s="1">
        <v>1703.78334662561</v>
      </c>
      <c r="Q324" s="1">
        <v>1241.1871557167301</v>
      </c>
      <c r="R324" s="1">
        <v>3059.9034533126</v>
      </c>
      <c r="S324" s="1">
        <v>1487.9451396864599</v>
      </c>
      <c r="T324" t="s">
        <v>23</v>
      </c>
      <c r="U324" t="s">
        <v>21</v>
      </c>
      <c r="V324" s="9">
        <f>D324/$C324*100</f>
        <v>18.963788530356673</v>
      </c>
      <c r="W324" s="9">
        <f>E324/$C324*100</f>
        <v>17.232199482836485</v>
      </c>
      <c r="X324" s="9">
        <f>F324/$C324*100</f>
        <v>19.045730520550482</v>
      </c>
      <c r="Y324" s="9">
        <f>G324/$C324*100</f>
        <v>17.830067270758914</v>
      </c>
      <c r="Z324" s="9">
        <f>H324/$C324*100</f>
        <v>16.079552201471607</v>
      </c>
      <c r="AA324" s="9">
        <f>I324/$C324*100</f>
        <v>9.7906236945976772</v>
      </c>
      <c r="AB324" s="9">
        <f>J324/$C324*100</f>
        <v>1.0580382994282185</v>
      </c>
      <c r="AC324" s="9">
        <f>L324/$K324*100</f>
        <v>7.7441483765381569E-2</v>
      </c>
      <c r="AD324" s="9">
        <f>M324/$K324*100</f>
        <v>2.8118461529754324</v>
      </c>
      <c r="AE324" s="9">
        <f>N324/$K324*100</f>
        <v>6.8985499829111676</v>
      </c>
      <c r="AF324" s="9">
        <f>O324/$K324*100</f>
        <v>15.106481637347471</v>
      </c>
      <c r="AG324" s="9">
        <f>P324/$K324*100</f>
        <v>17.078192661352848</v>
      </c>
      <c r="AH324" s="9">
        <f>Q324/$K324*100</f>
        <v>12.441272780432195</v>
      </c>
      <c r="AI324" s="9">
        <f>R324/$K324*100</f>
        <v>30.671517481556059</v>
      </c>
      <c r="AJ324" s="9">
        <f>S324/$K324*100</f>
        <v>14.914697819659375</v>
      </c>
    </row>
    <row r="325" spans="1:36" x14ac:dyDescent="0.25">
      <c r="A325" t="s">
        <v>668</v>
      </c>
      <c r="B325" t="s">
        <v>669</v>
      </c>
      <c r="C325" s="1">
        <v>588</v>
      </c>
      <c r="D325" s="1">
        <v>121.79286926994899</v>
      </c>
      <c r="E325" s="1">
        <v>97.833616298811506</v>
      </c>
      <c r="F325" s="1">
        <v>107.81663837011899</v>
      </c>
      <c r="G325" s="1">
        <v>123.789473684211</v>
      </c>
      <c r="H325" s="1">
        <v>94.838709677419303</v>
      </c>
      <c r="I325" s="1">
        <v>37.935483870967701</v>
      </c>
      <c r="J325" s="1">
        <v>3.9932088285229201</v>
      </c>
      <c r="K325" s="1">
        <v>454.22750424448202</v>
      </c>
      <c r="L325">
        <v>0</v>
      </c>
      <c r="M325">
        <v>0</v>
      </c>
      <c r="N325" s="1">
        <v>24.957555178268301</v>
      </c>
      <c r="O325" s="1">
        <v>69.881154499151094</v>
      </c>
      <c r="P325" s="1">
        <v>79.864176570458397</v>
      </c>
      <c r="Q325" s="1">
        <v>109.81324278437999</v>
      </c>
      <c r="R325" s="1">
        <v>134.770797962649</v>
      </c>
      <c r="S325" s="1">
        <v>34.940577249575497</v>
      </c>
      <c r="T325" t="s">
        <v>23</v>
      </c>
      <c r="U325" t="s">
        <v>21</v>
      </c>
      <c r="V325" s="9">
        <f>D325/$C325*100</f>
        <v>20.713073005093367</v>
      </c>
      <c r="W325" s="9">
        <f>E325/$C325*100</f>
        <v>16.638370118845494</v>
      </c>
      <c r="X325" s="9">
        <f>F325/$C325*100</f>
        <v>18.336162988115476</v>
      </c>
      <c r="Y325" s="9">
        <f>G325/$C325*100</f>
        <v>21.052631578947452</v>
      </c>
      <c r="Z325" s="9">
        <f>H325/$C325*100</f>
        <v>16.129032258064509</v>
      </c>
      <c r="AA325" s="9">
        <f>I325/$C325*100</f>
        <v>6.4516129032257989</v>
      </c>
      <c r="AB325" s="9">
        <f>J325/$C325*100</f>
        <v>0.6791171477079796</v>
      </c>
      <c r="AC325" s="9">
        <f>L325/$K325*100</f>
        <v>0</v>
      </c>
      <c r="AD325" s="9">
        <f>M325/$K325*100</f>
        <v>0</v>
      </c>
      <c r="AE325" s="9">
        <f>N325/$K325*100</f>
        <v>5.494505494505507</v>
      </c>
      <c r="AF325" s="9">
        <f>O325/$K325*100</f>
        <v>15.384615384615389</v>
      </c>
      <c r="AG325" s="9">
        <f>P325/$K325*100</f>
        <v>17.582417582417587</v>
      </c>
      <c r="AH325" s="9">
        <f>Q325/$K325*100</f>
        <v>24.175824175824115</v>
      </c>
      <c r="AI325" s="9">
        <f>R325/$K325*100</f>
        <v>29.670329670329775</v>
      </c>
      <c r="AJ325" s="9">
        <f>S325/$K325*100</f>
        <v>7.6923076923076827</v>
      </c>
    </row>
    <row r="326" spans="1:36" x14ac:dyDescent="0.25">
      <c r="A326" t="s">
        <v>670</v>
      </c>
      <c r="B326" t="s">
        <v>671</v>
      </c>
      <c r="C326" s="1">
        <v>236.99999999999901</v>
      </c>
      <c r="D326" s="1">
        <v>46.391489361702</v>
      </c>
      <c r="E326" s="1">
        <v>30.255319148936099</v>
      </c>
      <c r="F326" s="1">
        <v>34.2893617021276</v>
      </c>
      <c r="G326" s="1">
        <v>61.519148936170097</v>
      </c>
      <c r="H326" s="1">
        <v>26.221276595744602</v>
      </c>
      <c r="I326" s="1">
        <v>35.2978723404254</v>
      </c>
      <c r="J326" s="1">
        <v>3.0255319148936102</v>
      </c>
      <c r="K326" s="1">
        <v>176.48936170212801</v>
      </c>
      <c r="L326">
        <v>0</v>
      </c>
      <c r="M326" s="1">
        <v>5.0425531914893602</v>
      </c>
      <c r="N326" s="1">
        <v>5.0425531914893602</v>
      </c>
      <c r="O326" s="1">
        <v>5.0425531914893602</v>
      </c>
      <c r="P326" s="1">
        <v>35.297872340425499</v>
      </c>
      <c r="Q326" s="1">
        <v>40.340425531914903</v>
      </c>
      <c r="R326" s="1">
        <v>65.553191489361694</v>
      </c>
      <c r="S326" s="1">
        <v>20.170212765957402</v>
      </c>
      <c r="T326" t="s">
        <v>23</v>
      </c>
      <c r="U326" t="s">
        <v>21</v>
      </c>
      <c r="V326" s="9">
        <f>D326/$C326*100</f>
        <v>19.57446808510641</v>
      </c>
      <c r="W326" s="9">
        <f>E326/$C326*100</f>
        <v>12.765957446808535</v>
      </c>
      <c r="X326" s="9">
        <f>F326/$C326*100</f>
        <v>14.468085106383013</v>
      </c>
      <c r="Y326" s="9">
        <f>G326/$C326*100</f>
        <v>25.957446808510699</v>
      </c>
      <c r="Z326" s="9">
        <f>H326/$C326*100</f>
        <v>11.063829787234056</v>
      </c>
      <c r="AA326" s="9">
        <f>I326/$C326*100</f>
        <v>14.893617021276603</v>
      </c>
      <c r="AB326" s="9">
        <f>J326/$C326*100</f>
        <v>1.2765957446808536</v>
      </c>
      <c r="AC326" s="9">
        <f>L326/$K326*100</f>
        <v>0</v>
      </c>
      <c r="AD326" s="9">
        <f>M326/$K326*100</f>
        <v>2.857142857142851</v>
      </c>
      <c r="AE326" s="9">
        <f>N326/$K326*100</f>
        <v>2.857142857142851</v>
      </c>
      <c r="AF326" s="9">
        <f>O326/$K326*100</f>
        <v>2.857142857142851</v>
      </c>
      <c r="AG326" s="9">
        <f>P326/$K326*100</f>
        <v>19.999999999999943</v>
      </c>
      <c r="AH326" s="9">
        <f>Q326/$K326*100</f>
        <v>22.857142857142819</v>
      </c>
      <c r="AI326" s="9">
        <f>R326/$K326*100</f>
        <v>37.142857142857068</v>
      </c>
      <c r="AJ326" s="9">
        <f>S326/$K326*100</f>
        <v>11.428571428571381</v>
      </c>
    </row>
    <row r="327" spans="1:36" x14ac:dyDescent="0.25">
      <c r="A327" t="s">
        <v>672</v>
      </c>
      <c r="B327" t="s">
        <v>673</v>
      </c>
      <c r="C327" s="1">
        <v>400</v>
      </c>
      <c r="D327" s="1">
        <v>68.020304568528005</v>
      </c>
      <c r="E327" s="1">
        <v>45.685279187817301</v>
      </c>
      <c r="F327" s="1">
        <v>72.081218274111706</v>
      </c>
      <c r="G327" s="1">
        <v>104.568527918782</v>
      </c>
      <c r="H327" s="1">
        <v>88.324873096446794</v>
      </c>
      <c r="I327" s="1">
        <v>18.2741116751269</v>
      </c>
      <c r="J327" s="1">
        <v>3.0456852791878202</v>
      </c>
      <c r="K327" s="1">
        <v>340.10152284264001</v>
      </c>
      <c r="L327" s="1">
        <v>10.1522842639594</v>
      </c>
      <c r="M327" s="1">
        <v>10.1522842639594</v>
      </c>
      <c r="N327" s="1">
        <v>20.3045685279188</v>
      </c>
      <c r="O327" s="1">
        <v>60.913705583756403</v>
      </c>
      <c r="P327" s="1">
        <v>55.837563451776703</v>
      </c>
      <c r="Q327" s="1">
        <v>30.456852791878202</v>
      </c>
      <c r="R327" s="1">
        <v>121.82741116751301</v>
      </c>
      <c r="S327" s="1">
        <v>30.456852791878202</v>
      </c>
      <c r="T327" t="s">
        <v>23</v>
      </c>
      <c r="U327" t="s">
        <v>21</v>
      </c>
      <c r="V327" s="9">
        <f>D327/$C327*100</f>
        <v>17.005076142132001</v>
      </c>
      <c r="W327" s="9">
        <f>E327/$C327*100</f>
        <v>11.421319796954325</v>
      </c>
      <c r="X327" s="9">
        <f>F327/$C327*100</f>
        <v>18.020304568527926</v>
      </c>
      <c r="Y327" s="9">
        <f>G327/$C327*100</f>
        <v>26.142131979695499</v>
      </c>
      <c r="Z327" s="9">
        <f>H327/$C327*100</f>
        <v>22.081218274111698</v>
      </c>
      <c r="AA327" s="9">
        <f>I327/$C327*100</f>
        <v>4.5685279187817249</v>
      </c>
      <c r="AB327" s="9">
        <f>J327/$C327*100</f>
        <v>0.76142131979695504</v>
      </c>
      <c r="AC327" s="9">
        <f>L327/$K327*100</f>
        <v>2.9850746268656705</v>
      </c>
      <c r="AD327" s="9">
        <f>M327/$K327*100</f>
        <v>2.9850746268656705</v>
      </c>
      <c r="AE327" s="9">
        <f>N327/$K327*100</f>
        <v>5.970149253731341</v>
      </c>
      <c r="AF327" s="9">
        <f>O327/$K327*100</f>
        <v>17.910447761194025</v>
      </c>
      <c r="AG327" s="9">
        <f>P327/$K327*100</f>
        <v>16.417910447761187</v>
      </c>
      <c r="AH327" s="9">
        <f>Q327/$K327*100</f>
        <v>8.9552238805970124</v>
      </c>
      <c r="AI327" s="9">
        <f>R327/$K327*100</f>
        <v>35.820895522388106</v>
      </c>
      <c r="AJ327" s="9">
        <f>S327/$K327*100</f>
        <v>8.9552238805970124</v>
      </c>
    </row>
    <row r="328" spans="1:36" x14ac:dyDescent="0.25">
      <c r="A328" t="s">
        <v>674</v>
      </c>
      <c r="B328" t="s">
        <v>675</v>
      </c>
      <c r="C328" s="1">
        <v>34</v>
      </c>
      <c r="D328" s="1">
        <v>5</v>
      </c>
      <c r="E328" s="1">
        <v>5</v>
      </c>
      <c r="F328" s="1">
        <v>5</v>
      </c>
      <c r="G328" s="1">
        <v>8</v>
      </c>
      <c r="H328" s="1">
        <v>7</v>
      </c>
      <c r="I328" s="1">
        <v>4</v>
      </c>
      <c r="J328">
        <v>0</v>
      </c>
      <c r="K328" s="1">
        <v>30</v>
      </c>
      <c r="L328">
        <v>0</v>
      </c>
      <c r="M328" s="1">
        <v>5</v>
      </c>
      <c r="N328">
        <v>0</v>
      </c>
      <c r="O328">
        <v>0</v>
      </c>
      <c r="P328" s="1">
        <v>5</v>
      </c>
      <c r="Q328">
        <v>0</v>
      </c>
      <c r="R328" s="1">
        <v>20</v>
      </c>
      <c r="S328">
        <v>0</v>
      </c>
      <c r="T328" t="s">
        <v>23</v>
      </c>
      <c r="U328" t="s">
        <v>21</v>
      </c>
      <c r="V328" s="9">
        <f>D328/$C328*100</f>
        <v>14.705882352941178</v>
      </c>
      <c r="W328" s="9">
        <f>E328/$C328*100</f>
        <v>14.705882352941178</v>
      </c>
      <c r="X328" s="9">
        <f>F328/$C328*100</f>
        <v>14.705882352941178</v>
      </c>
      <c r="Y328" s="9">
        <f>G328/$C328*100</f>
        <v>23.52941176470588</v>
      </c>
      <c r="Z328" s="9">
        <f>H328/$C328*100</f>
        <v>20.588235294117645</v>
      </c>
      <c r="AA328" s="9">
        <f>I328/$C328*100</f>
        <v>11.76470588235294</v>
      </c>
      <c r="AB328" s="9">
        <f>J328/$C328*100</f>
        <v>0</v>
      </c>
      <c r="AC328" s="9">
        <f>L328/$K328*100</f>
        <v>0</v>
      </c>
      <c r="AD328" s="9">
        <f>M328/$K328*100</f>
        <v>16.666666666666664</v>
      </c>
      <c r="AE328" s="9">
        <f>N328/$K328*100</f>
        <v>0</v>
      </c>
      <c r="AF328" s="9">
        <f>O328/$K328*100</f>
        <v>0</v>
      </c>
      <c r="AG328" s="9">
        <f>P328/$K328*100</f>
        <v>16.666666666666664</v>
      </c>
      <c r="AH328" s="9">
        <f>Q328/$K328*100</f>
        <v>0</v>
      </c>
      <c r="AI328" s="9">
        <f>R328/$K328*100</f>
        <v>66.666666666666657</v>
      </c>
      <c r="AJ328" s="9">
        <f>S328/$K328*100</f>
        <v>0</v>
      </c>
    </row>
    <row r="329" spans="1:36" x14ac:dyDescent="0.25">
      <c r="A329" t="s">
        <v>676</v>
      </c>
      <c r="B329" t="s">
        <v>677</v>
      </c>
      <c r="C329" s="1">
        <v>167</v>
      </c>
      <c r="D329" s="1">
        <v>30.8901734104046</v>
      </c>
      <c r="E329" s="1">
        <v>26.063583815028899</v>
      </c>
      <c r="F329" s="1">
        <v>29.924855491329499</v>
      </c>
      <c r="G329" s="1">
        <v>33.786127167630099</v>
      </c>
      <c r="H329" s="1">
        <v>32.820809248554902</v>
      </c>
      <c r="I329" s="1">
        <v>12.549132947976901</v>
      </c>
      <c r="J329" s="1">
        <v>0.96531791907514497</v>
      </c>
      <c r="K329" s="1">
        <v>130.317919075144</v>
      </c>
      <c r="L329" s="1">
        <v>4.8265895953757196</v>
      </c>
      <c r="M329" s="1">
        <v>4.8265895953757196</v>
      </c>
      <c r="N329" s="1">
        <v>4.8265895953757196</v>
      </c>
      <c r="O329" s="1">
        <v>4.8265895953757196</v>
      </c>
      <c r="P329" s="1">
        <v>14.479768786127201</v>
      </c>
      <c r="Q329" s="1">
        <v>28.959537572254298</v>
      </c>
      <c r="R329" s="1">
        <v>53.092485549132903</v>
      </c>
      <c r="S329" s="1">
        <v>14.479768786127201</v>
      </c>
      <c r="T329" t="s">
        <v>23</v>
      </c>
      <c r="U329" t="s">
        <v>21</v>
      </c>
      <c r="V329" s="9">
        <f>D329/$C329*100</f>
        <v>18.497109826589579</v>
      </c>
      <c r="W329" s="9">
        <f>E329/$C329*100</f>
        <v>15.606936416184968</v>
      </c>
      <c r="X329" s="9">
        <f>F329/$C329*100</f>
        <v>17.919075144508682</v>
      </c>
      <c r="Y329" s="9">
        <f>G329/$C329*100</f>
        <v>20.231213872832392</v>
      </c>
      <c r="Z329" s="9">
        <f>H329/$C329*100</f>
        <v>19.653179190751437</v>
      </c>
      <c r="AA329" s="9">
        <f>I329/$C329*100</f>
        <v>7.5144508670520356</v>
      </c>
      <c r="AB329" s="9">
        <f>J329/$C329*100</f>
        <v>0.57803468208092512</v>
      </c>
      <c r="AC329" s="9">
        <f>L329/$K329*100</f>
        <v>3.7037037037037162</v>
      </c>
      <c r="AD329" s="9">
        <f>M329/$K329*100</f>
        <v>3.7037037037037162</v>
      </c>
      <c r="AE329" s="9">
        <f>N329/$K329*100</f>
        <v>3.7037037037037162</v>
      </c>
      <c r="AF329" s="9">
        <f>O329/$K329*100</f>
        <v>3.7037037037037162</v>
      </c>
      <c r="AG329" s="9">
        <f>P329/$K329*100</f>
        <v>11.11111111111118</v>
      </c>
      <c r="AH329" s="9">
        <f>Q329/$K329*100</f>
        <v>22.222222222222278</v>
      </c>
      <c r="AI329" s="9">
        <f>R329/$K329*100</f>
        <v>40.740740740740868</v>
      </c>
      <c r="AJ329" s="9">
        <f>S329/$K329*100</f>
        <v>11.11111111111118</v>
      </c>
    </row>
    <row r="330" spans="1:36" x14ac:dyDescent="0.25">
      <c r="A330" t="s">
        <v>678</v>
      </c>
      <c r="B330" t="s">
        <v>679</v>
      </c>
      <c r="C330" s="1">
        <v>283</v>
      </c>
      <c r="D330" s="1">
        <v>63</v>
      </c>
      <c r="E330" s="1">
        <v>23</v>
      </c>
      <c r="F330" s="1">
        <v>59</v>
      </c>
      <c r="G330" s="1">
        <v>69</v>
      </c>
      <c r="H330" s="1">
        <v>51</v>
      </c>
      <c r="I330" s="1">
        <v>16</v>
      </c>
      <c r="J330" s="1">
        <v>2</v>
      </c>
      <c r="K330" s="1">
        <v>225</v>
      </c>
      <c r="L330" s="1">
        <v>10</v>
      </c>
      <c r="M330" s="1">
        <v>25</v>
      </c>
      <c r="N330" s="1">
        <v>20</v>
      </c>
      <c r="O330" s="1">
        <v>35</v>
      </c>
      <c r="P330" s="1">
        <v>20</v>
      </c>
      <c r="Q330" s="1">
        <v>55</v>
      </c>
      <c r="R330" s="1">
        <v>35</v>
      </c>
      <c r="S330" s="1">
        <v>25</v>
      </c>
      <c r="T330" t="s">
        <v>23</v>
      </c>
      <c r="U330" t="s">
        <v>21</v>
      </c>
      <c r="V330" s="9">
        <f>D330/$C330*100</f>
        <v>22.261484098939928</v>
      </c>
      <c r="W330" s="9">
        <f>E330/$C330*100</f>
        <v>8.1272084805653702</v>
      </c>
      <c r="X330" s="9">
        <f>F330/$C330*100</f>
        <v>20.848056537102476</v>
      </c>
      <c r="Y330" s="9">
        <f>G330/$C330*100</f>
        <v>24.381625441696116</v>
      </c>
      <c r="Z330" s="9">
        <f>H330/$C330*100</f>
        <v>18.021201413427562</v>
      </c>
      <c r="AA330" s="9">
        <f>I330/$C330*100</f>
        <v>5.6537102473498235</v>
      </c>
      <c r="AB330" s="9">
        <f>J330/$C330*100</f>
        <v>0.70671378091872794</v>
      </c>
      <c r="AC330" s="9">
        <f>L330/$K330*100</f>
        <v>4.4444444444444446</v>
      </c>
      <c r="AD330" s="9">
        <f>M330/$K330*100</f>
        <v>11.111111111111111</v>
      </c>
      <c r="AE330" s="9">
        <f>N330/$K330*100</f>
        <v>8.8888888888888893</v>
      </c>
      <c r="AF330" s="9">
        <f>O330/$K330*100</f>
        <v>15.555555555555555</v>
      </c>
      <c r="AG330" s="9">
        <f>P330/$K330*100</f>
        <v>8.8888888888888893</v>
      </c>
      <c r="AH330" s="9">
        <f>Q330/$K330*100</f>
        <v>24.444444444444443</v>
      </c>
      <c r="AI330" s="9">
        <f>R330/$K330*100</f>
        <v>15.555555555555555</v>
      </c>
      <c r="AJ330" s="9">
        <f>S330/$K330*100</f>
        <v>11.111111111111111</v>
      </c>
    </row>
    <row r="331" spans="1:36" x14ac:dyDescent="0.25">
      <c r="A331" t="s">
        <v>680</v>
      </c>
      <c r="B331" t="s">
        <v>681</v>
      </c>
      <c r="C331" s="1">
        <v>2303.99999999999</v>
      </c>
      <c r="D331" s="1">
        <v>416.48475674231599</v>
      </c>
      <c r="E331" s="1">
        <v>345.08981222799702</v>
      </c>
      <c r="F331" s="1">
        <v>370.19600859276602</v>
      </c>
      <c r="G331" s="1">
        <v>541.67380875527203</v>
      </c>
      <c r="H331" s="1">
        <v>454.65837071335397</v>
      </c>
      <c r="I331" s="1">
        <v>166.639493338379</v>
      </c>
      <c r="J331" s="1">
        <v>9.2577496299099291</v>
      </c>
      <c r="K331" s="1">
        <v>1900.88754827867</v>
      </c>
      <c r="L331" s="1">
        <v>10.286388477677701</v>
      </c>
      <c r="M331" s="1">
        <v>133.72305020981099</v>
      </c>
      <c r="N331" s="1">
        <v>138.86624444864901</v>
      </c>
      <c r="O331" s="1">
        <v>354.88040247988198</v>
      </c>
      <c r="P331" s="1">
        <v>241.73012922542699</v>
      </c>
      <c r="Q331" s="1">
        <v>202.251483142816</v>
      </c>
      <c r="R331" s="1">
        <v>560.60817203343697</v>
      </c>
      <c r="S331" s="1">
        <v>258.54167826096602</v>
      </c>
      <c r="T331" t="s">
        <v>23</v>
      </c>
      <c r="U331" t="s">
        <v>21</v>
      </c>
      <c r="V331" s="9">
        <f>D331/$C331*100</f>
        <v>18.076595344718655</v>
      </c>
      <c r="W331" s="9">
        <f>E331/$C331*100</f>
        <v>14.977856433506881</v>
      </c>
      <c r="X331" s="9">
        <f>F331/$C331*100</f>
        <v>16.067535095172207</v>
      </c>
      <c r="Y331" s="9">
        <f>G331/$C331*100</f>
        <v>23.510147949447674</v>
      </c>
      <c r="Z331" s="9">
        <f>H331/$C331*100</f>
        <v>19.733436228878297</v>
      </c>
      <c r="AA331" s="9">
        <f>I331/$C331*100</f>
        <v>7.2326168983671755</v>
      </c>
      <c r="AB331" s="9">
        <f>J331/$C331*100</f>
        <v>0.40181204990928687</v>
      </c>
      <c r="AC331" s="9">
        <f>L331/$K331*100</f>
        <v>0.54113608598217389</v>
      </c>
      <c r="AD331" s="9">
        <f>M331/$K331*100</f>
        <v>7.0347691177683069</v>
      </c>
      <c r="AE331" s="9">
        <f>N331/$K331*100</f>
        <v>7.3053371607593496</v>
      </c>
      <c r="AF331" s="9">
        <f>O331/$K331*100</f>
        <v>18.669194966385067</v>
      </c>
      <c r="AG331" s="9">
        <f>P331/$K331*100</f>
        <v>12.716698020581141</v>
      </c>
      <c r="AH331" s="9">
        <f>Q331/$K331*100</f>
        <v>10.639844704436243</v>
      </c>
      <c r="AI331" s="9">
        <f>R331/$K331*100</f>
        <v>29.491916686028596</v>
      </c>
      <c r="AJ331" s="9">
        <f>S331/$K331*100</f>
        <v>13.601103258058894</v>
      </c>
    </row>
    <row r="332" spans="1:36" x14ac:dyDescent="0.25">
      <c r="A332" t="s">
        <v>682</v>
      </c>
      <c r="B332" t="s">
        <v>683</v>
      </c>
      <c r="C332" s="1">
        <v>351</v>
      </c>
      <c r="D332" s="1">
        <v>66</v>
      </c>
      <c r="E332" s="1">
        <v>47</v>
      </c>
      <c r="F332" s="1">
        <v>72</v>
      </c>
      <c r="G332" s="1">
        <v>67</v>
      </c>
      <c r="H332" s="1">
        <v>73</v>
      </c>
      <c r="I332" s="1">
        <v>25</v>
      </c>
      <c r="J332" s="1">
        <v>1</v>
      </c>
      <c r="K332" s="1">
        <v>285</v>
      </c>
      <c r="L332" s="1">
        <v>10</v>
      </c>
      <c r="M332" s="1">
        <v>5</v>
      </c>
      <c r="N332" s="1">
        <v>10</v>
      </c>
      <c r="O332" s="1">
        <v>65</v>
      </c>
      <c r="P332" s="1">
        <v>25</v>
      </c>
      <c r="Q332" s="1">
        <v>45</v>
      </c>
      <c r="R332" s="1">
        <v>70</v>
      </c>
      <c r="S332" s="1">
        <v>55</v>
      </c>
      <c r="T332" t="s">
        <v>23</v>
      </c>
      <c r="U332" t="s">
        <v>21</v>
      </c>
      <c r="V332" s="9">
        <f>D332/$C332*100</f>
        <v>18.803418803418804</v>
      </c>
      <c r="W332" s="9">
        <f>E332/$C332*100</f>
        <v>13.390313390313391</v>
      </c>
      <c r="X332" s="9">
        <f>F332/$C332*100</f>
        <v>20.512820512820511</v>
      </c>
      <c r="Y332" s="9">
        <f>G332/$C332*100</f>
        <v>19.088319088319089</v>
      </c>
      <c r="Z332" s="9">
        <f>H332/$C332*100</f>
        <v>20.7977207977208</v>
      </c>
      <c r="AA332" s="9">
        <f>I332/$C332*100</f>
        <v>7.1225071225071224</v>
      </c>
      <c r="AB332" s="9">
        <f>J332/$C332*100</f>
        <v>0.28490028490028491</v>
      </c>
      <c r="AC332" s="9">
        <f>L332/$K332*100</f>
        <v>3.5087719298245612</v>
      </c>
      <c r="AD332" s="9">
        <f>M332/$K332*100</f>
        <v>1.7543859649122806</v>
      </c>
      <c r="AE332" s="9">
        <f>N332/$K332*100</f>
        <v>3.5087719298245612</v>
      </c>
      <c r="AF332" s="9">
        <f>O332/$K332*100</f>
        <v>22.807017543859647</v>
      </c>
      <c r="AG332" s="9">
        <f>P332/$K332*100</f>
        <v>8.7719298245614024</v>
      </c>
      <c r="AH332" s="9">
        <f>Q332/$K332*100</f>
        <v>15.789473684210526</v>
      </c>
      <c r="AI332" s="9">
        <f>R332/$K332*100</f>
        <v>24.561403508771928</v>
      </c>
      <c r="AJ332" s="9">
        <f>S332/$K332*100</f>
        <v>19.298245614035086</v>
      </c>
    </row>
    <row r="333" spans="1:36" x14ac:dyDescent="0.25">
      <c r="A333" t="s">
        <v>684</v>
      </c>
      <c r="B333" t="s">
        <v>685</v>
      </c>
      <c r="C333" s="1">
        <v>396.00000000000102</v>
      </c>
      <c r="D333" s="1">
        <v>68.951534858349405</v>
      </c>
      <c r="E333" s="1">
        <v>52.690119566186098</v>
      </c>
      <c r="F333" s="1">
        <v>78.022270783201094</v>
      </c>
      <c r="G333" s="1">
        <v>94.158915080007105</v>
      </c>
      <c r="H333" s="1">
        <v>72.844643563278794</v>
      </c>
      <c r="I333" s="1">
        <v>27.309022249489502</v>
      </c>
      <c r="J333" s="1">
        <v>2.0234938994890799</v>
      </c>
      <c r="K333" s="1">
        <v>334.14479160475099</v>
      </c>
      <c r="L333" s="1">
        <v>20.275780004553098</v>
      </c>
      <c r="M333" s="1">
        <v>15.176204246168099</v>
      </c>
      <c r="N333" s="1">
        <v>35.446105680227298</v>
      </c>
      <c r="O333" s="1">
        <v>45.586941666997099</v>
      </c>
      <c r="P333" s="1">
        <v>50.616511893553202</v>
      </c>
      <c r="Q333" s="1">
        <v>40.534004873863097</v>
      </c>
      <c r="R333" s="1">
        <v>111.28636643905701</v>
      </c>
      <c r="S333" s="1">
        <v>15.222876800331999</v>
      </c>
      <c r="T333" t="s">
        <v>23</v>
      </c>
      <c r="U333" t="s">
        <v>21</v>
      </c>
      <c r="V333" s="9">
        <f>D333/$C333*100</f>
        <v>17.41200375210839</v>
      </c>
      <c r="W333" s="9">
        <f>E333/$C333*100</f>
        <v>13.305585749036858</v>
      </c>
      <c r="X333" s="9">
        <f>F333/$C333*100</f>
        <v>19.702593632121438</v>
      </c>
      <c r="Y333" s="9">
        <f>G333/$C333*100</f>
        <v>23.777503808082539</v>
      </c>
      <c r="Z333" s="9">
        <f>H333/$C333*100</f>
        <v>18.395112010928941</v>
      </c>
      <c r="AA333" s="9">
        <f>I333/$C333*100</f>
        <v>6.8962177397700577</v>
      </c>
      <c r="AB333" s="9">
        <f>J333/$C333*100</f>
        <v>0.51098330795178659</v>
      </c>
      <c r="AC333" s="9">
        <f>L333/$K333*100</f>
        <v>6.067962306752535</v>
      </c>
      <c r="AD333" s="9">
        <f>M333/$K333*100</f>
        <v>4.5418048185888047</v>
      </c>
      <c r="AE333" s="9">
        <f>N333/$K333*100</f>
        <v>10.608007836960494</v>
      </c>
      <c r="AF333" s="9">
        <f>O333/$K333*100</f>
        <v>13.642870639420412</v>
      </c>
      <c r="AG333" s="9">
        <f>P333/$K333*100</f>
        <v>15.148077469789154</v>
      </c>
      <c r="AH333" s="9">
        <f>Q333/$K333*100</f>
        <v>12.130670862531192</v>
      </c>
      <c r="AI333" s="9">
        <f>R333/$K333*100</f>
        <v>33.304833483891031</v>
      </c>
      <c r="AJ333" s="9">
        <f>S333/$K333*100</f>
        <v>4.5557725820663535</v>
      </c>
    </row>
    <row r="334" spans="1:36" x14ac:dyDescent="0.25">
      <c r="A334" t="s">
        <v>686</v>
      </c>
      <c r="B334" t="s">
        <v>687</v>
      </c>
      <c r="C334" s="1">
        <v>6811.00000000002</v>
      </c>
      <c r="D334" s="1">
        <v>1107.14417466552</v>
      </c>
      <c r="E334" s="1">
        <v>1131.38911675137</v>
      </c>
      <c r="F334" s="1">
        <v>1129.85461636423</v>
      </c>
      <c r="G334" s="1">
        <v>1434.66688299571</v>
      </c>
      <c r="H334" s="1">
        <v>1270.2199506398299</v>
      </c>
      <c r="I334" s="1">
        <v>648.12046566640504</v>
      </c>
      <c r="J334" s="1">
        <v>89.604792916950203</v>
      </c>
      <c r="K334" s="1">
        <v>5773.1281812338702</v>
      </c>
      <c r="L334" s="1">
        <v>15.0291064434234</v>
      </c>
      <c r="M334" s="1">
        <v>235.45600094696599</v>
      </c>
      <c r="N334" s="1">
        <v>435.84408685927798</v>
      </c>
      <c r="O334" s="1">
        <v>771.4941307624</v>
      </c>
      <c r="P334" s="1">
        <v>886.71728016197903</v>
      </c>
      <c r="Q334" s="1">
        <v>624.43126366161198</v>
      </c>
      <c r="R334" s="1">
        <v>1765.8052145542299</v>
      </c>
      <c r="S334" s="1">
        <v>1038.3510978439799</v>
      </c>
      <c r="T334" t="s">
        <v>23</v>
      </c>
      <c r="U334" t="s">
        <v>21</v>
      </c>
      <c r="V334" s="9">
        <f>D334/$C334*100</f>
        <v>16.255236744465083</v>
      </c>
      <c r="W334" s="9">
        <f>E334/$C334*100</f>
        <v>16.61120418075711</v>
      </c>
      <c r="X334" s="9">
        <f>F334/$C334*100</f>
        <v>16.58867444375608</v>
      </c>
      <c r="Y334" s="9">
        <f>G334/$C334*100</f>
        <v>21.063968330578561</v>
      </c>
      <c r="Z334" s="9">
        <f>H334/$C334*100</f>
        <v>18.649536788134284</v>
      </c>
      <c r="AA334" s="9">
        <f>I334/$C334*100</f>
        <v>9.5157901287094866</v>
      </c>
      <c r="AB334" s="9">
        <f>J334/$C334*100</f>
        <v>1.3155893835993238</v>
      </c>
      <c r="AC334" s="9">
        <f>L334/$K334*100</f>
        <v>0.26032864630092589</v>
      </c>
      <c r="AD334" s="9">
        <f>M334/$K334*100</f>
        <v>4.0784821253811625</v>
      </c>
      <c r="AE334" s="9">
        <f>N334/$K334*100</f>
        <v>7.5495307427268417</v>
      </c>
      <c r="AF334" s="9">
        <f>O334/$K334*100</f>
        <v>13.363537176780843</v>
      </c>
      <c r="AG334" s="9">
        <f>P334/$K334*100</f>
        <v>15.359390131754601</v>
      </c>
      <c r="AH334" s="9">
        <f>Q334/$K334*100</f>
        <v>10.816168358973705</v>
      </c>
      <c r="AI334" s="9">
        <f>R334/$K334*100</f>
        <v>30.58662754612233</v>
      </c>
      <c r="AJ334" s="9">
        <f>S334/$K334*100</f>
        <v>17.985935271959558</v>
      </c>
    </row>
    <row r="335" spans="1:36" x14ac:dyDescent="0.25">
      <c r="A335" t="s">
        <v>688</v>
      </c>
      <c r="B335" t="s">
        <v>689</v>
      </c>
      <c r="C335" s="1">
        <v>880</v>
      </c>
      <c r="D335" s="1">
        <v>172.68292682926801</v>
      </c>
      <c r="E335" s="1">
        <v>116.09756097560999</v>
      </c>
      <c r="F335" s="1">
        <v>174.63414634146301</v>
      </c>
      <c r="G335" s="1">
        <v>185.36585365853699</v>
      </c>
      <c r="H335" s="1">
        <v>177.56097560975601</v>
      </c>
      <c r="I335" s="1">
        <v>52.682926829268297</v>
      </c>
      <c r="J335" s="1">
        <v>0.97560975609756095</v>
      </c>
      <c r="K335" s="1">
        <v>717.07317073170702</v>
      </c>
      <c r="L335">
        <v>0</v>
      </c>
      <c r="M335" s="1">
        <v>24.390243902439</v>
      </c>
      <c r="N335" s="1">
        <v>73.170731707317003</v>
      </c>
      <c r="O335" s="1">
        <v>97.560975609755999</v>
      </c>
      <c r="P335" s="1">
        <v>160.97560975609699</v>
      </c>
      <c r="Q335" s="1">
        <v>63.414634146341399</v>
      </c>
      <c r="R335" s="1">
        <v>209.75609756097501</v>
      </c>
      <c r="S335" s="1">
        <v>87.804878048780395</v>
      </c>
      <c r="T335" t="s">
        <v>23</v>
      </c>
      <c r="U335" t="s">
        <v>21</v>
      </c>
      <c r="V335" s="9">
        <f>D335/$C335*100</f>
        <v>19.623059866962276</v>
      </c>
      <c r="W335" s="9">
        <f>E335/$C335*100</f>
        <v>13.192904656319318</v>
      </c>
      <c r="X335" s="9">
        <f>F335/$C335*100</f>
        <v>19.844789356984432</v>
      </c>
      <c r="Y335" s="9">
        <f>G335/$C335*100</f>
        <v>21.064301552106475</v>
      </c>
      <c r="Z335" s="9">
        <f>H335/$C335*100</f>
        <v>20.177383592017726</v>
      </c>
      <c r="AA335" s="9">
        <f>I335/$C335*100</f>
        <v>5.9866962305986702</v>
      </c>
      <c r="AB335" s="9">
        <f>J335/$C335*100</f>
        <v>0.11086474501108648</v>
      </c>
      <c r="AC335" s="9">
        <f>L335/$K335*100</f>
        <v>0</v>
      </c>
      <c r="AD335" s="9">
        <f>M335/$K335*100</f>
        <v>3.4013605442176855</v>
      </c>
      <c r="AE335" s="9">
        <f>N335/$K335*100</f>
        <v>10.204081632653056</v>
      </c>
      <c r="AF335" s="9">
        <f>O335/$K335*100</f>
        <v>13.605442176870742</v>
      </c>
      <c r="AG335" s="9">
        <f>P335/$K335*100</f>
        <v>22.448979591836661</v>
      </c>
      <c r="AH335" s="9">
        <f>Q335/$K335*100</f>
        <v>8.8435374149659811</v>
      </c>
      <c r="AI335" s="9">
        <f>R335/$K335*100</f>
        <v>29.251700680272037</v>
      </c>
      <c r="AJ335" s="9">
        <f>S335/$K335*100</f>
        <v>12.244897959183666</v>
      </c>
    </row>
    <row r="336" spans="1:36" x14ac:dyDescent="0.25">
      <c r="A336" t="s">
        <v>690</v>
      </c>
      <c r="B336" t="s">
        <v>691</v>
      </c>
      <c r="C336" s="1">
        <v>385.99999999999898</v>
      </c>
      <c r="D336" s="1">
        <v>56.438642297649899</v>
      </c>
      <c r="E336" s="1">
        <v>37.289817232375803</v>
      </c>
      <c r="F336" s="1">
        <v>62.485639686683797</v>
      </c>
      <c r="G336" s="1">
        <v>92.720626631853406</v>
      </c>
      <c r="H336" s="1">
        <v>96.751958224542705</v>
      </c>
      <c r="I336" s="1">
        <v>40.313315926892798</v>
      </c>
      <c r="J336">
        <v>0</v>
      </c>
      <c r="K336" s="1">
        <v>342.66318537859001</v>
      </c>
      <c r="L336" s="1">
        <v>5.0391644908616202</v>
      </c>
      <c r="M336" s="1">
        <v>10.0783289817232</v>
      </c>
      <c r="N336" s="1">
        <v>5.0391644908616202</v>
      </c>
      <c r="O336" s="1">
        <v>50.3916449086162</v>
      </c>
      <c r="P336" s="1">
        <v>95.744125326370806</v>
      </c>
      <c r="Q336" s="1">
        <v>25.1958224543081</v>
      </c>
      <c r="R336" s="1">
        <v>120.93994778067901</v>
      </c>
      <c r="S336" s="1">
        <v>30.234986945169702</v>
      </c>
      <c r="T336" t="s">
        <v>23</v>
      </c>
      <c r="U336" t="s">
        <v>21</v>
      </c>
      <c r="V336" s="9">
        <f>D336/$C336*100</f>
        <v>14.621409921670997</v>
      </c>
      <c r="W336" s="9">
        <f>E336/$C336*100</f>
        <v>9.6605744125326165</v>
      </c>
      <c r="X336" s="9">
        <f>F336/$C336*100</f>
        <v>16.187989556135744</v>
      </c>
      <c r="Y336" s="9">
        <f>G336/$C336*100</f>
        <v>24.020887728459495</v>
      </c>
      <c r="Z336" s="9">
        <f>H336/$C336*100</f>
        <v>25.065274151436</v>
      </c>
      <c r="AA336" s="9">
        <f>I336/$C336*100</f>
        <v>10.443864229765001</v>
      </c>
      <c r="AB336" s="9">
        <f>J336/$C336*100</f>
        <v>0</v>
      </c>
      <c r="AC336" s="9">
        <f>L336/$K336*100</f>
        <v>1.4705882352941184</v>
      </c>
      <c r="AD336" s="9">
        <f>M336/$K336*100</f>
        <v>2.9411764705882248</v>
      </c>
      <c r="AE336" s="9">
        <f>N336/$K336*100</f>
        <v>1.4705882352941184</v>
      </c>
      <c r="AF336" s="9">
        <f>O336/$K336*100</f>
        <v>14.705882352941183</v>
      </c>
      <c r="AG336" s="9">
        <f>P336/$K336*100</f>
        <v>27.941176470588253</v>
      </c>
      <c r="AH336" s="9">
        <f>Q336/$K336*100</f>
        <v>7.3529411764705914</v>
      </c>
      <c r="AI336" s="9">
        <f>R336/$K336*100</f>
        <v>35.294117647058876</v>
      </c>
      <c r="AJ336" s="9">
        <f>S336/$K336*100</f>
        <v>8.823529411764703</v>
      </c>
    </row>
    <row r="337" spans="1:36" x14ac:dyDescent="0.25">
      <c r="A337" t="s">
        <v>692</v>
      </c>
      <c r="B337" t="s">
        <v>693</v>
      </c>
      <c r="C337" s="1">
        <v>59</v>
      </c>
      <c r="D337" s="1">
        <v>5.8032786885245899</v>
      </c>
      <c r="E337" s="1">
        <v>8.70491803278688</v>
      </c>
      <c r="F337" s="1">
        <v>5.8032786885245899</v>
      </c>
      <c r="G337" s="1">
        <v>22.2459016393443</v>
      </c>
      <c r="H337" s="1">
        <v>5.8032786885245899</v>
      </c>
      <c r="I337" s="1">
        <v>10.639344262295101</v>
      </c>
      <c r="J337">
        <v>0</v>
      </c>
      <c r="K337" s="1">
        <v>53.1967213114754</v>
      </c>
      <c r="L337" s="1">
        <v>9.6721311475409806</v>
      </c>
      <c r="M337">
        <v>0</v>
      </c>
      <c r="N337">
        <v>0</v>
      </c>
      <c r="O337" s="1">
        <v>9.6721311475409806</v>
      </c>
      <c r="P337" s="1">
        <v>14.508196721311499</v>
      </c>
      <c r="Q337" s="1">
        <v>4.8360655737704903</v>
      </c>
      <c r="R337" s="1">
        <v>4.8360655737704903</v>
      </c>
      <c r="S337" s="1">
        <v>9.6721311475409806</v>
      </c>
      <c r="T337" t="s">
        <v>23</v>
      </c>
      <c r="U337" t="s">
        <v>21</v>
      </c>
      <c r="V337" s="9">
        <f>D337/$C337*100</f>
        <v>9.8360655737704921</v>
      </c>
      <c r="W337" s="9">
        <f>E337/$C337*100</f>
        <v>14.754098360655728</v>
      </c>
      <c r="X337" s="9">
        <f>F337/$C337*100</f>
        <v>9.8360655737704921</v>
      </c>
      <c r="Y337" s="9">
        <f>G337/$C337*100</f>
        <v>37.704918032786949</v>
      </c>
      <c r="Z337" s="9">
        <f>H337/$C337*100</f>
        <v>9.8360655737704921</v>
      </c>
      <c r="AA337" s="9">
        <f>I337/$C337*100</f>
        <v>18.032786885245933</v>
      </c>
      <c r="AB337" s="9">
        <f>J337/$C337*100</f>
        <v>0</v>
      </c>
      <c r="AC337" s="9">
        <f>L337/$K337*100</f>
        <v>18.18181818181818</v>
      </c>
      <c r="AD337" s="9">
        <f>M337/$K337*100</f>
        <v>0</v>
      </c>
      <c r="AE337" s="9">
        <f>N337/$K337*100</f>
        <v>0</v>
      </c>
      <c r="AF337" s="9">
        <f>O337/$K337*100</f>
        <v>18.18181818181818</v>
      </c>
      <c r="AG337" s="9">
        <f>P337/$K337*100</f>
        <v>27.27272727272732</v>
      </c>
      <c r="AH337" s="9">
        <f>Q337/$K337*100</f>
        <v>9.0909090909090899</v>
      </c>
      <c r="AI337" s="9">
        <f>R337/$K337*100</f>
        <v>9.0909090909090899</v>
      </c>
      <c r="AJ337" s="9">
        <f>S337/$K337*100</f>
        <v>18.18181818181818</v>
      </c>
    </row>
    <row r="338" spans="1:36" x14ac:dyDescent="0.25">
      <c r="A338" t="s">
        <v>694</v>
      </c>
      <c r="B338" t="s">
        <v>695</v>
      </c>
      <c r="C338" s="1">
        <v>210</v>
      </c>
      <c r="D338" s="1">
        <v>33</v>
      </c>
      <c r="E338" s="1">
        <v>30</v>
      </c>
      <c r="F338" s="1">
        <v>39</v>
      </c>
      <c r="G338" s="1">
        <v>41</v>
      </c>
      <c r="H338" s="1">
        <v>37</v>
      </c>
      <c r="I338" s="1">
        <v>28</v>
      </c>
      <c r="J338" s="1">
        <v>2</v>
      </c>
      <c r="K338" s="1">
        <v>165</v>
      </c>
      <c r="L338">
        <v>0</v>
      </c>
      <c r="M338" s="1">
        <v>10</v>
      </c>
      <c r="N338">
        <v>0</v>
      </c>
      <c r="O338" s="1">
        <v>35</v>
      </c>
      <c r="P338" s="1">
        <v>20</v>
      </c>
      <c r="Q338" s="1">
        <v>10</v>
      </c>
      <c r="R338" s="1">
        <v>75</v>
      </c>
      <c r="S338" s="1">
        <v>15</v>
      </c>
      <c r="T338" t="s">
        <v>23</v>
      </c>
      <c r="U338" t="s">
        <v>21</v>
      </c>
      <c r="V338" s="9">
        <f>D338/$C338*100</f>
        <v>15.714285714285714</v>
      </c>
      <c r="W338" s="9">
        <f>E338/$C338*100</f>
        <v>14.285714285714285</v>
      </c>
      <c r="X338" s="9">
        <f>F338/$C338*100</f>
        <v>18.571428571428573</v>
      </c>
      <c r="Y338" s="9">
        <f>G338/$C338*100</f>
        <v>19.523809523809526</v>
      </c>
      <c r="Z338" s="9">
        <f>H338/$C338*100</f>
        <v>17.61904761904762</v>
      </c>
      <c r="AA338" s="9">
        <f>I338/$C338*100</f>
        <v>13.333333333333334</v>
      </c>
      <c r="AB338" s="9">
        <f>J338/$C338*100</f>
        <v>0.95238095238095244</v>
      </c>
      <c r="AC338" s="9">
        <f>L338/$K338*100</f>
        <v>0</v>
      </c>
      <c r="AD338" s="9">
        <f>M338/$K338*100</f>
        <v>6.0606060606060606</v>
      </c>
      <c r="AE338" s="9">
        <f>N338/$K338*100</f>
        <v>0</v>
      </c>
      <c r="AF338" s="9">
        <f>O338/$K338*100</f>
        <v>21.212121212121211</v>
      </c>
      <c r="AG338" s="9">
        <f>P338/$K338*100</f>
        <v>12.121212121212121</v>
      </c>
      <c r="AH338" s="9">
        <f>Q338/$K338*100</f>
        <v>6.0606060606060606</v>
      </c>
      <c r="AI338" s="9">
        <f>R338/$K338*100</f>
        <v>45.454545454545453</v>
      </c>
      <c r="AJ338" s="9">
        <f>S338/$K338*100</f>
        <v>9.0909090909090917</v>
      </c>
    </row>
    <row r="339" spans="1:36" x14ac:dyDescent="0.25">
      <c r="A339" t="s">
        <v>696</v>
      </c>
      <c r="B339" t="s">
        <v>697</v>
      </c>
      <c r="C339" s="1">
        <v>236</v>
      </c>
      <c r="D339" s="1">
        <v>59.4876033057851</v>
      </c>
      <c r="E339" s="1">
        <v>20.479338842975199</v>
      </c>
      <c r="F339" s="1">
        <v>50.710743801652903</v>
      </c>
      <c r="G339" s="1">
        <v>47.785123966942201</v>
      </c>
      <c r="H339" s="1">
        <v>39.008264462809898</v>
      </c>
      <c r="I339" s="1">
        <v>17.553719008264501</v>
      </c>
      <c r="J339" s="1">
        <v>0.97520661157024802</v>
      </c>
      <c r="K339" s="1">
        <v>175.537190082645</v>
      </c>
      <c r="L339" s="1">
        <v>19.504132231404999</v>
      </c>
      <c r="M339" s="1">
        <v>9.7520661157024797</v>
      </c>
      <c r="N339" s="1">
        <v>4.8760330578512399</v>
      </c>
      <c r="O339" s="1">
        <v>29.2561983471074</v>
      </c>
      <c r="P339" s="1">
        <v>19.504132231404999</v>
      </c>
      <c r="Q339" s="1">
        <v>29.2561983471074</v>
      </c>
      <c r="R339" s="1">
        <v>34.132231404958702</v>
      </c>
      <c r="S339" s="1">
        <v>29.2561983471074</v>
      </c>
      <c r="T339" t="s">
        <v>23</v>
      </c>
      <c r="U339" t="s">
        <v>21</v>
      </c>
      <c r="V339" s="9">
        <f>D339/$C339*100</f>
        <v>25.206611570247922</v>
      </c>
      <c r="W339" s="9">
        <f>E339/$C339*100</f>
        <v>8.6776859504132204</v>
      </c>
      <c r="X339" s="9">
        <f>F339/$C339*100</f>
        <v>21.487603305785129</v>
      </c>
      <c r="Y339" s="9">
        <f>G339/$C339*100</f>
        <v>20.247933884297542</v>
      </c>
      <c r="Z339" s="9">
        <f>H339/$C339*100</f>
        <v>16.528925619834702</v>
      </c>
      <c r="AA339" s="9">
        <f>I339/$C339*100</f>
        <v>7.4380165289256368</v>
      </c>
      <c r="AB339" s="9">
        <f>J339/$C339*100</f>
        <v>0.41322314049586778</v>
      </c>
      <c r="AC339" s="9">
        <f>L339/$K339*100</f>
        <v>11.111111111111111</v>
      </c>
      <c r="AD339" s="9">
        <f>M339/$K339*100</f>
        <v>5.5555555555555438</v>
      </c>
      <c r="AE339" s="9">
        <f>N339/$K339*100</f>
        <v>2.7777777777777719</v>
      </c>
      <c r="AF339" s="9">
        <f>O339/$K339*100</f>
        <v>16.666666666666611</v>
      </c>
      <c r="AG339" s="9">
        <f>P339/$K339*100</f>
        <v>11.111111111111111</v>
      </c>
      <c r="AH339" s="9">
        <f>Q339/$K339*100</f>
        <v>16.666666666666611</v>
      </c>
      <c r="AI339" s="9">
        <f>R339/$K339*100</f>
        <v>19.444444444444418</v>
      </c>
      <c r="AJ339" s="9">
        <f>S339/$K339*100</f>
        <v>16.666666666666611</v>
      </c>
    </row>
    <row r="340" spans="1:36" x14ac:dyDescent="0.25">
      <c r="A340" t="s">
        <v>698</v>
      </c>
      <c r="B340" t="s">
        <v>699</v>
      </c>
      <c r="C340" s="1">
        <v>2915</v>
      </c>
      <c r="D340" s="1">
        <v>487.236749116608</v>
      </c>
      <c r="E340" s="1">
        <v>351.21648998822201</v>
      </c>
      <c r="F340" s="1">
        <v>510.22698361709001</v>
      </c>
      <c r="G340" s="1">
        <v>666.82771174643995</v>
      </c>
      <c r="H340" s="1">
        <v>620.59139094121497</v>
      </c>
      <c r="I340" s="1">
        <v>267.73483242317201</v>
      </c>
      <c r="J340" s="1">
        <v>11.165842167255599</v>
      </c>
      <c r="K340" s="1">
        <v>2488.66784452297</v>
      </c>
      <c r="L340" s="1">
        <v>20.301531213192</v>
      </c>
      <c r="M340" s="1">
        <v>106.583038869258</v>
      </c>
      <c r="N340" s="1">
        <v>203.01531213192001</v>
      </c>
      <c r="O340" s="1">
        <v>355.27679623085999</v>
      </c>
      <c r="P340" s="1">
        <v>345.12603062426399</v>
      </c>
      <c r="Q340" s="1">
        <v>324.824499411072</v>
      </c>
      <c r="R340" s="1">
        <v>812.06124852768005</v>
      </c>
      <c r="S340" s="1">
        <v>321.47938751472299</v>
      </c>
      <c r="T340" t="s">
        <v>23</v>
      </c>
      <c r="U340" t="s">
        <v>21</v>
      </c>
      <c r="V340" s="9">
        <f>D340/$C340*100</f>
        <v>16.714811290449674</v>
      </c>
      <c r="W340" s="9">
        <f>E340/$C340*100</f>
        <v>12.048593138532487</v>
      </c>
      <c r="X340" s="9">
        <f>F340/$C340*100</f>
        <v>17.50349858034614</v>
      </c>
      <c r="Y340" s="9">
        <f>G340/$C340*100</f>
        <v>22.875736252021952</v>
      </c>
      <c r="Z340" s="9">
        <f>H340/$C340*100</f>
        <v>21.289584594895882</v>
      </c>
      <c r="AA340" s="9">
        <f>I340/$C340*100</f>
        <v>9.184728385014477</v>
      </c>
      <c r="AB340" s="9">
        <f>J340/$C340*100</f>
        <v>0.38304775873947167</v>
      </c>
      <c r="AC340" s="9">
        <f>L340/$K340*100</f>
        <v>0.81575897152652821</v>
      </c>
      <c r="AD340" s="9">
        <f>M340/$K340*100</f>
        <v>4.2827346005142735</v>
      </c>
      <c r="AE340" s="9">
        <f>N340/$K340*100</f>
        <v>8.1575897152652832</v>
      </c>
      <c r="AF340" s="9">
        <f>O340/$K340*100</f>
        <v>14.275782001714244</v>
      </c>
      <c r="AG340" s="9">
        <f>P340/$K340*100</f>
        <v>13.867902515950981</v>
      </c>
      <c r="AH340" s="9">
        <f>Q340/$K340*100</f>
        <v>13.052143544424451</v>
      </c>
      <c r="AI340" s="9">
        <f>R340/$K340*100</f>
        <v>32.630358861061133</v>
      </c>
      <c r="AJ340" s="9">
        <f>S340/$K340*100</f>
        <v>12.917729789543063</v>
      </c>
    </row>
    <row r="341" spans="1:36" x14ac:dyDescent="0.25">
      <c r="A341" t="s">
        <v>700</v>
      </c>
      <c r="B341" t="s">
        <v>701</v>
      </c>
      <c r="C341" s="1">
        <v>640</v>
      </c>
      <c r="D341" s="1">
        <v>132.40495990264401</v>
      </c>
      <c r="E341" s="1">
        <v>71.768381492083407</v>
      </c>
      <c r="F341" s="1">
        <v>135.698377530128</v>
      </c>
      <c r="G341" s="1">
        <v>125.938003088909</v>
      </c>
      <c r="H341" s="1">
        <v>126.12632630699601</v>
      </c>
      <c r="I341" s="1">
        <v>46.060657332707301</v>
      </c>
      <c r="J341" s="1">
        <v>2.0032943465317601</v>
      </c>
      <c r="K341" s="1">
        <v>469.74681675669001</v>
      </c>
      <c r="L341" s="1">
        <v>15.0011063440501</v>
      </c>
      <c r="M341" s="1">
        <v>15.0199837869266</v>
      </c>
      <c r="N341" s="1">
        <v>24.961016902445699</v>
      </c>
      <c r="O341" s="1">
        <v>49.8656146712867</v>
      </c>
      <c r="P341" s="1">
        <v>59.8256672032905</v>
      </c>
      <c r="Q341" s="1">
        <v>84.928113816499106</v>
      </c>
      <c r="R341" s="1">
        <v>175.18905526823499</v>
      </c>
      <c r="S341" s="1">
        <v>44.956258763956598</v>
      </c>
      <c r="T341" t="s">
        <v>23</v>
      </c>
      <c r="U341" t="s">
        <v>21</v>
      </c>
      <c r="V341" s="9">
        <f>D341/$C341*100</f>
        <v>20.688274984788126</v>
      </c>
      <c r="W341" s="9">
        <f>E341/$C341*100</f>
        <v>11.213809608138032</v>
      </c>
      <c r="X341" s="9">
        <f>F341/$C341*100</f>
        <v>21.202871489082501</v>
      </c>
      <c r="Y341" s="9">
        <f>G341/$C341*100</f>
        <v>19.677812982642031</v>
      </c>
      <c r="Z341" s="9">
        <f>H341/$C341*100</f>
        <v>19.707238485468125</v>
      </c>
      <c r="AA341" s="9">
        <f>I341/$C341*100</f>
        <v>7.196977708235516</v>
      </c>
      <c r="AB341" s="9">
        <f>J341/$C341*100</f>
        <v>0.31301474164558751</v>
      </c>
      <c r="AC341" s="9">
        <f>L341/$K341*100</f>
        <v>3.1934450237733216</v>
      </c>
      <c r="AD341" s="9">
        <f>M341/$K341*100</f>
        <v>3.1974636657743116</v>
      </c>
      <c r="AE341" s="9">
        <f>N341/$K341*100</f>
        <v>5.3137170944097107</v>
      </c>
      <c r="AF341" s="9">
        <f>O341/$K341*100</f>
        <v>10.615423647908418</v>
      </c>
      <c r="AG341" s="9">
        <f>P341/$K341*100</f>
        <v>12.735725941976483</v>
      </c>
      <c r="AH341" s="9">
        <f>Q341/$K341*100</f>
        <v>18.079550682828462</v>
      </c>
      <c r="AI341" s="9">
        <f>R341/$K341*100</f>
        <v>37.294357091721579</v>
      </c>
      <c r="AJ341" s="9">
        <f>S341/$K341*100</f>
        <v>9.5703168516077746</v>
      </c>
    </row>
    <row r="342" spans="1:36" x14ac:dyDescent="0.25">
      <c r="A342" t="s">
        <v>702</v>
      </c>
      <c r="B342" t="s">
        <v>703</v>
      </c>
      <c r="C342" s="1">
        <v>368</v>
      </c>
      <c r="D342" s="1">
        <v>68</v>
      </c>
      <c r="E342" s="1">
        <v>50</v>
      </c>
      <c r="F342" s="1">
        <v>63</v>
      </c>
      <c r="G342" s="1">
        <v>76</v>
      </c>
      <c r="H342" s="1">
        <v>68</v>
      </c>
      <c r="I342" s="1">
        <v>38</v>
      </c>
      <c r="J342" s="1">
        <v>5</v>
      </c>
      <c r="K342" s="1">
        <v>320</v>
      </c>
      <c r="L342" s="1">
        <v>5</v>
      </c>
      <c r="M342" s="1">
        <v>10</v>
      </c>
      <c r="N342" s="1">
        <v>20</v>
      </c>
      <c r="O342" s="1">
        <v>30</v>
      </c>
      <c r="P342" s="1">
        <v>55</v>
      </c>
      <c r="Q342" s="1">
        <v>40</v>
      </c>
      <c r="R342" s="1">
        <v>130</v>
      </c>
      <c r="S342" s="1">
        <v>30</v>
      </c>
      <c r="T342" t="s">
        <v>23</v>
      </c>
      <c r="U342" t="s">
        <v>21</v>
      </c>
      <c r="V342" s="9">
        <f>D342/$C342*100</f>
        <v>18.478260869565215</v>
      </c>
      <c r="W342" s="9">
        <f>E342/$C342*100</f>
        <v>13.586956521739129</v>
      </c>
      <c r="X342" s="9">
        <f>F342/$C342*100</f>
        <v>17.119565217391305</v>
      </c>
      <c r="Y342" s="9">
        <f>G342/$C342*100</f>
        <v>20.652173913043477</v>
      </c>
      <c r="Z342" s="9">
        <f>H342/$C342*100</f>
        <v>18.478260869565215</v>
      </c>
      <c r="AA342" s="9">
        <f>I342/$C342*100</f>
        <v>10.326086956521738</v>
      </c>
      <c r="AB342" s="9">
        <f>J342/$C342*100</f>
        <v>1.3586956521739131</v>
      </c>
      <c r="AC342" s="9">
        <f>L342/$K342*100</f>
        <v>1.5625</v>
      </c>
      <c r="AD342" s="9">
        <f>M342/$K342*100</f>
        <v>3.125</v>
      </c>
      <c r="AE342" s="9">
        <f>N342/$K342*100</f>
        <v>6.25</v>
      </c>
      <c r="AF342" s="9">
        <f>O342/$K342*100</f>
        <v>9.375</v>
      </c>
      <c r="AG342" s="9">
        <f>P342/$K342*100</f>
        <v>17.1875</v>
      </c>
      <c r="AH342" s="9">
        <f>Q342/$K342*100</f>
        <v>12.5</v>
      </c>
      <c r="AI342" s="9">
        <f>R342/$K342*100</f>
        <v>40.625</v>
      </c>
      <c r="AJ342" s="9">
        <f>S342/$K342*100</f>
        <v>9.375</v>
      </c>
    </row>
    <row r="343" spans="1:36" x14ac:dyDescent="0.25">
      <c r="A343" t="s">
        <v>704</v>
      </c>
      <c r="B343" t="s">
        <v>705</v>
      </c>
      <c r="C343" s="1">
        <v>1655</v>
      </c>
      <c r="D343" s="1">
        <v>258.81700392901303</v>
      </c>
      <c r="E343" s="1">
        <v>270.01147610574799</v>
      </c>
      <c r="F343" s="1">
        <v>285.50333874178301</v>
      </c>
      <c r="G343" s="1">
        <v>360.165188180597</v>
      </c>
      <c r="H343" s="1">
        <v>337.46017937296602</v>
      </c>
      <c r="I343" s="1">
        <v>134.26106746603099</v>
      </c>
      <c r="J343" s="1">
        <v>8.7817462038629994</v>
      </c>
      <c r="K343" s="1">
        <v>1441.18837325556</v>
      </c>
      <c r="L343" s="1">
        <v>5.3509234956487397</v>
      </c>
      <c r="M343" s="1">
        <v>31.929117085062</v>
      </c>
      <c r="N343" s="1">
        <v>144.95426698508501</v>
      </c>
      <c r="O343" s="1">
        <v>287.66154639741399</v>
      </c>
      <c r="P343" s="1">
        <v>138.249569639886</v>
      </c>
      <c r="Q343" s="1">
        <v>144.151558174992</v>
      </c>
      <c r="R343" s="1">
        <v>495.92512622468797</v>
      </c>
      <c r="S343" s="1">
        <v>192.96626525278401</v>
      </c>
      <c r="T343" t="s">
        <v>23</v>
      </c>
      <c r="U343" t="s">
        <v>21</v>
      </c>
      <c r="V343" s="9">
        <f>D343/$C343*100</f>
        <v>15.638489663384473</v>
      </c>
      <c r="W343" s="9">
        <f>E343/$C343*100</f>
        <v>16.314892816057281</v>
      </c>
      <c r="X343" s="9">
        <f>F343/$C343*100</f>
        <v>17.25095702367269</v>
      </c>
      <c r="Y343" s="9">
        <f>G343/$C343*100</f>
        <v>21.76224701997565</v>
      </c>
      <c r="Z343" s="9">
        <f>H343/$C343*100</f>
        <v>20.390343164529671</v>
      </c>
      <c r="AA343" s="9">
        <f>I343/$C343*100</f>
        <v>8.1124512064067069</v>
      </c>
      <c r="AB343" s="9">
        <f>J343/$C343*100</f>
        <v>0.53061910597359518</v>
      </c>
      <c r="AC343" s="9">
        <f>L343/$K343*100</f>
        <v>0.37128550264122079</v>
      </c>
      <c r="AD343" s="9">
        <f>M343/$K343*100</f>
        <v>2.2154714593579463</v>
      </c>
      <c r="AE343" s="9">
        <f>N343/$K343*100</f>
        <v>10.057968109862129</v>
      </c>
      <c r="AF343" s="9">
        <f>O343/$K343*100</f>
        <v>19.960024083985871</v>
      </c>
      <c r="AG343" s="9">
        <f>P343/$K343*100</f>
        <v>9.5927480546896398</v>
      </c>
      <c r="AH343" s="9">
        <f>Q343/$K343*100</f>
        <v>10.002270407536114</v>
      </c>
      <c r="AI343" s="9">
        <f>R343/$K343*100</f>
        <v>34.410847008460259</v>
      </c>
      <c r="AJ343" s="9">
        <f>S343/$K343*100</f>
        <v>13.389385373466798</v>
      </c>
    </row>
    <row r="344" spans="1:36" x14ac:dyDescent="0.25">
      <c r="A344" t="s">
        <v>706</v>
      </c>
      <c r="B344" t="s">
        <v>707</v>
      </c>
      <c r="C344" s="1">
        <v>843</v>
      </c>
      <c r="D344" s="1">
        <v>169.361173814898</v>
      </c>
      <c r="E344" s="1">
        <v>115.127539503386</v>
      </c>
      <c r="F344" s="1">
        <v>171.26410835214401</v>
      </c>
      <c r="G344" s="1">
        <v>165.555304740406</v>
      </c>
      <c r="H344" s="1">
        <v>156.99209932279899</v>
      </c>
      <c r="I344" s="1">
        <v>56.1365688487585</v>
      </c>
      <c r="J344" s="1">
        <v>8.5632054176072305</v>
      </c>
      <c r="K344" s="1">
        <v>656.51241534988696</v>
      </c>
      <c r="L344" s="1">
        <v>9.5146726862302398</v>
      </c>
      <c r="M344" s="1">
        <v>9.5146726862302398</v>
      </c>
      <c r="N344" s="1">
        <v>19.029345372460501</v>
      </c>
      <c r="O344" s="1">
        <v>147.47742663656899</v>
      </c>
      <c r="P344" s="1">
        <v>95.146726862302401</v>
      </c>
      <c r="Q344" s="1">
        <v>99.904063205417501</v>
      </c>
      <c r="R344" s="1">
        <v>209.322799097065</v>
      </c>
      <c r="S344" s="1">
        <v>66.602708803611705</v>
      </c>
      <c r="T344" t="s">
        <v>23</v>
      </c>
      <c r="U344" t="s">
        <v>21</v>
      </c>
      <c r="V344" s="9">
        <f>D344/$C344*100</f>
        <v>20.090293453724556</v>
      </c>
      <c r="W344" s="9">
        <f>E344/$C344*100</f>
        <v>13.656884875846501</v>
      </c>
      <c r="X344" s="9">
        <f>F344/$C344*100</f>
        <v>20.316027088036062</v>
      </c>
      <c r="Y344" s="9">
        <f>G344/$C344*100</f>
        <v>19.638826185101543</v>
      </c>
      <c r="Z344" s="9">
        <f>H344/$C344*100</f>
        <v>18.623024830699762</v>
      </c>
      <c r="AA344" s="9">
        <f>I344/$C344*100</f>
        <v>6.6591422121896198</v>
      </c>
      <c r="AB344" s="9">
        <f>J344/$C344*100</f>
        <v>1.0158013544018067</v>
      </c>
      <c r="AC344" s="9">
        <f>L344/$K344*100</f>
        <v>1.4492753623188397</v>
      </c>
      <c r="AD344" s="9">
        <f>M344/$K344*100</f>
        <v>1.4492753623188397</v>
      </c>
      <c r="AE344" s="9">
        <f>N344/$K344*100</f>
        <v>2.8985507246376825</v>
      </c>
      <c r="AF344" s="9">
        <f>O344/$K344*100</f>
        <v>22.463768115942056</v>
      </c>
      <c r="AG344" s="9">
        <f>P344/$K344*100</f>
        <v>14.492753623188397</v>
      </c>
      <c r="AH344" s="9">
        <f>Q344/$K344*100</f>
        <v>15.217391304347814</v>
      </c>
      <c r="AI344" s="9">
        <f>R344/$K344*100</f>
        <v>31.884057971014428</v>
      </c>
      <c r="AJ344" s="9">
        <f>S344/$K344*100</f>
        <v>10.144927536231881</v>
      </c>
    </row>
    <row r="345" spans="1:36" x14ac:dyDescent="0.25">
      <c r="A345" t="s">
        <v>708</v>
      </c>
      <c r="B345" t="s">
        <v>709</v>
      </c>
      <c r="C345" s="1">
        <v>139.00000000000099</v>
      </c>
      <c r="D345" s="1">
        <v>27.394160583941702</v>
      </c>
      <c r="E345" s="1">
        <v>19.277372262773799</v>
      </c>
      <c r="F345" s="1">
        <v>27.394160583941702</v>
      </c>
      <c r="G345" s="1">
        <v>25.3649635036498</v>
      </c>
      <c r="H345" s="1">
        <v>27.394160583941702</v>
      </c>
      <c r="I345" s="1">
        <v>10.1459854014599</v>
      </c>
      <c r="J345" s="1">
        <v>2.0291970802919801</v>
      </c>
      <c r="K345" s="1">
        <v>111.605839416058</v>
      </c>
      <c r="L345" s="1">
        <v>15.2189781021898</v>
      </c>
      <c r="M345">
        <v>0</v>
      </c>
      <c r="N345">
        <v>0</v>
      </c>
      <c r="O345">
        <v>0</v>
      </c>
      <c r="P345" s="1">
        <v>25.364963503649701</v>
      </c>
      <c r="Q345" s="1">
        <v>25.364963503649701</v>
      </c>
      <c r="R345" s="1">
        <v>45.656934306569397</v>
      </c>
      <c r="S345">
        <v>0</v>
      </c>
      <c r="T345" t="s">
        <v>23</v>
      </c>
      <c r="U345" t="s">
        <v>21</v>
      </c>
      <c r="V345" s="9">
        <f>D345/$C345*100</f>
        <v>19.708029197080222</v>
      </c>
      <c r="W345" s="9">
        <f>E345/$C345*100</f>
        <v>13.868613138686086</v>
      </c>
      <c r="X345" s="9">
        <f>F345/$C345*100</f>
        <v>19.708029197080222</v>
      </c>
      <c r="Y345" s="9">
        <f>G345/$C345*100</f>
        <v>18.248175182481742</v>
      </c>
      <c r="Z345" s="9">
        <f>H345/$C345*100</f>
        <v>19.708029197080222</v>
      </c>
      <c r="AA345" s="9">
        <f>I345/$C345*100</f>
        <v>7.2992700729926803</v>
      </c>
      <c r="AB345" s="9">
        <f>J345/$C345*100</f>
        <v>1.4598540145985364</v>
      </c>
      <c r="AC345" s="9">
        <f>L345/$K345*100</f>
        <v>13.636363636363702</v>
      </c>
      <c r="AD345" s="9">
        <f>M345/$K345*100</f>
        <v>0</v>
      </c>
      <c r="AE345" s="9">
        <f>N345/$K345*100</f>
        <v>0</v>
      </c>
      <c r="AF345" s="9">
        <f>O345/$K345*100</f>
        <v>0</v>
      </c>
      <c r="AG345" s="9">
        <f>P345/$K345*100</f>
        <v>22.727272727272865</v>
      </c>
      <c r="AH345" s="9">
        <f>Q345/$K345*100</f>
        <v>22.727272727272865</v>
      </c>
      <c r="AI345" s="9">
        <f>R345/$K345*100</f>
        <v>40.909090909091098</v>
      </c>
      <c r="AJ345" s="9">
        <f>S345/$K345*100</f>
        <v>0</v>
      </c>
    </row>
    <row r="346" spans="1:36" x14ac:dyDescent="0.25">
      <c r="A346" t="s">
        <v>710</v>
      </c>
      <c r="B346" t="s">
        <v>711</v>
      </c>
      <c r="C346" s="1">
        <v>66</v>
      </c>
      <c r="D346" s="1">
        <v>3.8823529411764701</v>
      </c>
      <c r="E346" s="1">
        <v>11.647058823529401</v>
      </c>
      <c r="F346" s="1">
        <v>7.7647058823529402</v>
      </c>
      <c r="G346" s="1">
        <v>25.235294117647101</v>
      </c>
      <c r="H346" s="1">
        <v>13.5882352941177</v>
      </c>
      <c r="I346" s="1">
        <v>3.8823529411764701</v>
      </c>
      <c r="J346">
        <v>0</v>
      </c>
      <c r="K346" s="1">
        <v>63.088235294117702</v>
      </c>
      <c r="L346">
        <v>0</v>
      </c>
      <c r="M346">
        <v>0</v>
      </c>
      <c r="N346" s="1">
        <v>14.5588235294118</v>
      </c>
      <c r="O346" s="1">
        <v>4.8529411764705896</v>
      </c>
      <c r="P346" s="1">
        <v>24.264705882352899</v>
      </c>
      <c r="Q346" s="1">
        <v>4.8529411764705896</v>
      </c>
      <c r="R346" s="1">
        <v>9.7058823529411793</v>
      </c>
      <c r="S346" s="1">
        <v>4.8529411764705896</v>
      </c>
      <c r="T346" t="s">
        <v>23</v>
      </c>
      <c r="U346" t="s">
        <v>21</v>
      </c>
      <c r="V346" s="9">
        <f>D346/$C346*100</f>
        <v>5.8823529411764701</v>
      </c>
      <c r="W346" s="9">
        <f>E346/$C346*100</f>
        <v>17.647058823529392</v>
      </c>
      <c r="X346" s="9">
        <f>F346/$C346*100</f>
        <v>11.76470588235294</v>
      </c>
      <c r="Y346" s="9">
        <f>G346/$C346*100</f>
        <v>38.235294117647122</v>
      </c>
      <c r="Z346" s="9">
        <f>H346/$C346*100</f>
        <v>20.588235294117727</v>
      </c>
      <c r="AA346" s="9">
        <f>I346/$C346*100</f>
        <v>5.8823529411764701</v>
      </c>
      <c r="AB346" s="9">
        <f>J346/$C346*100</f>
        <v>0</v>
      </c>
      <c r="AC346" s="9">
        <f>L346/$K346*100</f>
        <v>0</v>
      </c>
      <c r="AD346" s="9">
        <f>M346/$K346*100</f>
        <v>0</v>
      </c>
      <c r="AE346" s="9">
        <f>N346/$K346*100</f>
        <v>23.076923076923112</v>
      </c>
      <c r="AF346" s="9">
        <f>O346/$K346*100</f>
        <v>7.6923076923076872</v>
      </c>
      <c r="AG346" s="9">
        <f>P346/$K346*100</f>
        <v>38.46153846153836</v>
      </c>
      <c r="AH346" s="9">
        <f>Q346/$K346*100</f>
        <v>7.6923076923076872</v>
      </c>
      <c r="AI346" s="9">
        <f>R346/$K346*100</f>
        <v>15.384615384615374</v>
      </c>
      <c r="AJ346" s="9">
        <f>S346/$K346*100</f>
        <v>7.6923076923076872</v>
      </c>
    </row>
    <row r="347" spans="1:36" x14ac:dyDescent="0.25">
      <c r="A347" t="s">
        <v>712</v>
      </c>
      <c r="B347" t="s">
        <v>713</v>
      </c>
      <c r="C347" s="1">
        <v>287</v>
      </c>
      <c r="D347" s="1">
        <v>70.070234113712402</v>
      </c>
      <c r="E347" s="1">
        <v>47.993311036789301</v>
      </c>
      <c r="F347" s="1">
        <v>65.270903010033507</v>
      </c>
      <c r="G347" s="1">
        <v>52.792642140468203</v>
      </c>
      <c r="H347" s="1">
        <v>32.635451505016697</v>
      </c>
      <c r="I347" s="1">
        <v>17.2775919732441</v>
      </c>
      <c r="J347" s="1">
        <v>0.95986622073578598</v>
      </c>
      <c r="K347" s="1">
        <v>211.17056856187301</v>
      </c>
      <c r="L347">
        <v>0</v>
      </c>
      <c r="M347" s="1">
        <v>14.397993311036799</v>
      </c>
      <c r="N347" s="1">
        <v>4.7993311036789299</v>
      </c>
      <c r="O347" s="1">
        <v>33.595317725752501</v>
      </c>
      <c r="P347" s="1">
        <v>33.595317725752501</v>
      </c>
      <c r="Q347" s="1">
        <v>47.993311036789301</v>
      </c>
      <c r="R347" s="1">
        <v>47.993311036789301</v>
      </c>
      <c r="S347" s="1">
        <v>28.795986622073599</v>
      </c>
      <c r="T347" t="s">
        <v>23</v>
      </c>
      <c r="U347" t="s">
        <v>21</v>
      </c>
      <c r="V347" s="9">
        <f>D347/$C347*100</f>
        <v>24.414715719063555</v>
      </c>
      <c r="W347" s="9">
        <f>E347/$C347*100</f>
        <v>16.722408026755854</v>
      </c>
      <c r="X347" s="9">
        <f>F347/$C347*100</f>
        <v>22.74247491638798</v>
      </c>
      <c r="Y347" s="9">
        <f>G347/$C347*100</f>
        <v>18.394648829431429</v>
      </c>
      <c r="Z347" s="9">
        <f>H347/$C347*100</f>
        <v>11.371237458193971</v>
      </c>
      <c r="AA347" s="9">
        <f>I347/$C347*100</f>
        <v>6.0200668896320906</v>
      </c>
      <c r="AB347" s="9">
        <f>J347/$C347*100</f>
        <v>0.33444816053511706</v>
      </c>
      <c r="AC347" s="9">
        <f>L347/$K347*100</f>
        <v>0</v>
      </c>
      <c r="AD347" s="9">
        <f>M347/$K347*100</f>
        <v>6.8181818181818192</v>
      </c>
      <c r="AE347" s="9">
        <f>N347/$K347*100</f>
        <v>2.2727272727272716</v>
      </c>
      <c r="AF347" s="9">
        <f>O347/$K347*100</f>
        <v>15.909090909090898</v>
      </c>
      <c r="AG347" s="9">
        <f>P347/$K347*100</f>
        <v>15.909090909090898</v>
      </c>
      <c r="AH347" s="9">
        <f>Q347/$K347*100</f>
        <v>22.72727272727272</v>
      </c>
      <c r="AI347" s="9">
        <f>R347/$K347*100</f>
        <v>22.72727272727272</v>
      </c>
      <c r="AJ347" s="9">
        <f>S347/$K347*100</f>
        <v>13.636363636363638</v>
      </c>
    </row>
    <row r="348" spans="1:36" x14ac:dyDescent="0.25">
      <c r="A348" t="s">
        <v>714</v>
      </c>
      <c r="B348" t="s">
        <v>715</v>
      </c>
      <c r="C348" s="1">
        <v>3125.99999999999</v>
      </c>
      <c r="D348" s="1">
        <v>570.54278384835095</v>
      </c>
      <c r="E348" s="1">
        <v>400.53708439517601</v>
      </c>
      <c r="F348" s="1">
        <v>484.25584753304099</v>
      </c>
      <c r="G348" s="1">
        <v>632.28042104511803</v>
      </c>
      <c r="H348" s="1">
        <v>582.274522395806</v>
      </c>
      <c r="I348" s="1">
        <v>382.555422870521</v>
      </c>
      <c r="J348" s="1">
        <v>73.553917911976797</v>
      </c>
      <c r="K348" s="1">
        <v>2527.32091980103</v>
      </c>
      <c r="L348" s="1">
        <v>35.024673951357101</v>
      </c>
      <c r="M348" s="1">
        <v>65.045823052520305</v>
      </c>
      <c r="N348" s="1">
        <v>195.13746915756099</v>
      </c>
      <c r="O348" s="1">
        <v>285.14010331980302</v>
      </c>
      <c r="P348" s="1">
        <v>390.122539515374</v>
      </c>
      <c r="Q348" s="1">
        <v>279.95340715261</v>
      </c>
      <c r="R348" s="1">
        <v>941.20823297117897</v>
      </c>
      <c r="S348" s="1">
        <v>335.688670680624</v>
      </c>
      <c r="T348" t="s">
        <v>23</v>
      </c>
      <c r="U348" t="s">
        <v>21</v>
      </c>
      <c r="V348" s="9">
        <f>D348/$C348*100</f>
        <v>18.251528593997211</v>
      </c>
      <c r="W348" s="9">
        <f>E348/$C348*100</f>
        <v>12.813086512961524</v>
      </c>
      <c r="X348" s="9">
        <f>F348/$C348*100</f>
        <v>15.491229927480568</v>
      </c>
      <c r="Y348" s="9">
        <f>G348/$C348*100</f>
        <v>20.226500993126042</v>
      </c>
      <c r="Z348" s="9">
        <f>H348/$C348*100</f>
        <v>18.626824132943309</v>
      </c>
      <c r="AA348" s="9">
        <f>I348/$C348*100</f>
        <v>12.237857417483117</v>
      </c>
      <c r="AB348" s="9">
        <f>J348/$C348*100</f>
        <v>2.3529724220082224</v>
      </c>
      <c r="AC348" s="9">
        <f>L348/$K348*100</f>
        <v>1.3858419671576379</v>
      </c>
      <c r="AD348" s="9">
        <f>M348/$K348*100</f>
        <v>2.573706510435612</v>
      </c>
      <c r="AE348" s="9">
        <f>N348/$K348*100</f>
        <v>7.7211195313068384</v>
      </c>
      <c r="AF348" s="9">
        <f>O348/$K348*100</f>
        <v>11.282306931652013</v>
      </c>
      <c r="AG348" s="9">
        <f>P348/$K348*100</f>
        <v>15.436209009265331</v>
      </c>
      <c r="AH348" s="9">
        <f>Q348/$K348*100</f>
        <v>11.077081860053218</v>
      </c>
      <c r="AI348" s="9">
        <f>R348/$K348*100</f>
        <v>37.241342229117386</v>
      </c>
      <c r="AJ348" s="9">
        <f>S348/$K348*100</f>
        <v>13.2823919610119</v>
      </c>
    </row>
    <row r="349" spans="1:36" x14ac:dyDescent="0.25">
      <c r="A349" t="s">
        <v>716</v>
      </c>
      <c r="B349" t="s">
        <v>717</v>
      </c>
      <c r="C349" s="1">
        <v>1004</v>
      </c>
      <c r="D349" s="1">
        <v>166.483123395744</v>
      </c>
      <c r="E349" s="1">
        <v>127.519415807222</v>
      </c>
      <c r="F349" s="1">
        <v>190.298558239313</v>
      </c>
      <c r="G349" s="1">
        <v>197.39364285149901</v>
      </c>
      <c r="H349" s="1">
        <v>202.43881322105699</v>
      </c>
      <c r="I349" s="1">
        <v>102.295861589737</v>
      </c>
      <c r="J349" s="1">
        <v>17.5705848954285</v>
      </c>
      <c r="K349" s="1">
        <v>843.90247397258997</v>
      </c>
      <c r="L349" s="1">
        <v>19.484456059716301</v>
      </c>
      <c r="M349" s="1">
        <v>45.624711596259601</v>
      </c>
      <c r="N349" s="1">
        <v>34.234839887979</v>
      </c>
      <c r="O349" s="1">
        <v>48.784407781949902</v>
      </c>
      <c r="P349" s="1">
        <v>122.863618087061</v>
      </c>
      <c r="Q349" s="1">
        <v>133.692487252571</v>
      </c>
      <c r="R349" s="1">
        <v>316.11864058651997</v>
      </c>
      <c r="S349" s="1">
        <v>123.099312720534</v>
      </c>
      <c r="T349" t="s">
        <v>23</v>
      </c>
      <c r="U349" t="s">
        <v>21</v>
      </c>
      <c r="V349" s="9">
        <f>D349/$C349*100</f>
        <v>16.581984401966533</v>
      </c>
      <c r="W349" s="9">
        <f>E349/$C349*100</f>
        <v>12.701137032591832</v>
      </c>
      <c r="X349" s="9">
        <f>F349/$C349*100</f>
        <v>18.954039665270219</v>
      </c>
      <c r="Y349" s="9">
        <f>G349/$C349*100</f>
        <v>19.660721399551694</v>
      </c>
      <c r="Z349" s="9">
        <f>H349/$C349*100</f>
        <v>20.163228408471813</v>
      </c>
      <c r="AA349" s="9">
        <f>I349/$C349*100</f>
        <v>10.188830835631176</v>
      </c>
      <c r="AB349" s="9">
        <f>J349/$C349*100</f>
        <v>1.750058256516783</v>
      </c>
      <c r="AC349" s="9">
        <f>L349/$K349*100</f>
        <v>2.3088516340039971</v>
      </c>
      <c r="AD349" s="9">
        <f>M349/$K349*100</f>
        <v>5.406396236935489</v>
      </c>
      <c r="AE349" s="9">
        <f>N349/$K349*100</f>
        <v>4.0567294141018184</v>
      </c>
      <c r="AF349" s="9">
        <f>O349/$K349*100</f>
        <v>5.7808110873643948</v>
      </c>
      <c r="AG349" s="9">
        <f>P349/$K349*100</f>
        <v>14.55898304322919</v>
      </c>
      <c r="AH349" s="9">
        <f>Q349/$K349*100</f>
        <v>15.84217268889217</v>
      </c>
      <c r="AI349" s="9">
        <f>R349/$K349*100</f>
        <v>37.459143720532282</v>
      </c>
      <c r="AJ349" s="9">
        <f>S349/$K349*100</f>
        <v>14.586912174940759</v>
      </c>
    </row>
    <row r="350" spans="1:36" x14ac:dyDescent="0.25">
      <c r="A350" t="s">
        <v>718</v>
      </c>
      <c r="B350" t="s">
        <v>719</v>
      </c>
      <c r="C350" s="1">
        <v>523</v>
      </c>
      <c r="D350" s="1">
        <v>111</v>
      </c>
      <c r="E350" s="1">
        <v>69</v>
      </c>
      <c r="F350" s="1">
        <v>110</v>
      </c>
      <c r="G350" s="1">
        <v>107</v>
      </c>
      <c r="H350" s="1">
        <v>96</v>
      </c>
      <c r="I350" s="1">
        <v>28</v>
      </c>
      <c r="J350" s="1">
        <v>2</v>
      </c>
      <c r="K350" s="1">
        <v>420</v>
      </c>
      <c r="L350" s="1">
        <v>5</v>
      </c>
      <c r="M350" s="1">
        <v>20</v>
      </c>
      <c r="N350">
        <v>0</v>
      </c>
      <c r="O350" s="1">
        <v>50</v>
      </c>
      <c r="P350" s="1">
        <v>75</v>
      </c>
      <c r="Q350" s="1">
        <v>100</v>
      </c>
      <c r="R350" s="1">
        <v>125</v>
      </c>
      <c r="S350" s="1">
        <v>45</v>
      </c>
      <c r="T350" t="s">
        <v>23</v>
      </c>
      <c r="U350" t="s">
        <v>21</v>
      </c>
      <c r="V350" s="9">
        <f>D350/$C350*100</f>
        <v>21.223709369024856</v>
      </c>
      <c r="W350" s="9">
        <f>E350/$C350*100</f>
        <v>13.193116634799235</v>
      </c>
      <c r="X350" s="9">
        <f>F350/$C350*100</f>
        <v>21.032504780114721</v>
      </c>
      <c r="Y350" s="9">
        <f>G350/$C350*100</f>
        <v>20.458891013384321</v>
      </c>
      <c r="Z350" s="9">
        <f>H350/$C350*100</f>
        <v>18.355640535372849</v>
      </c>
      <c r="AA350" s="9">
        <f>I350/$C350*100</f>
        <v>5.353728489483748</v>
      </c>
      <c r="AB350" s="9">
        <f>J350/$C350*100</f>
        <v>0.38240917782026768</v>
      </c>
      <c r="AC350" s="9">
        <f>L350/$K350*100</f>
        <v>1.1904761904761905</v>
      </c>
      <c r="AD350" s="9">
        <f>M350/$K350*100</f>
        <v>4.7619047619047619</v>
      </c>
      <c r="AE350" s="9">
        <f>N350/$K350*100</f>
        <v>0</v>
      </c>
      <c r="AF350" s="9">
        <f>O350/$K350*100</f>
        <v>11.904761904761903</v>
      </c>
      <c r="AG350" s="9">
        <f>P350/$K350*100</f>
        <v>17.857142857142858</v>
      </c>
      <c r="AH350" s="9">
        <f>Q350/$K350*100</f>
        <v>23.809523809523807</v>
      </c>
      <c r="AI350" s="9">
        <f>R350/$K350*100</f>
        <v>29.761904761904763</v>
      </c>
      <c r="AJ350" s="9">
        <f>S350/$K350*100</f>
        <v>10.714285714285714</v>
      </c>
    </row>
    <row r="351" spans="1:36" x14ac:dyDescent="0.25">
      <c r="A351" t="s">
        <v>720</v>
      </c>
      <c r="B351" t="s">
        <v>721</v>
      </c>
      <c r="C351" s="1">
        <v>914.00000000000102</v>
      </c>
      <c r="D351" s="1">
        <v>164.68222123251101</v>
      </c>
      <c r="E351" s="1">
        <v>178.38912294381399</v>
      </c>
      <c r="F351" s="1">
        <v>159.45775357087101</v>
      </c>
      <c r="G351" s="1">
        <v>193.56693186021201</v>
      </c>
      <c r="H351" s="1">
        <v>169.924362640461</v>
      </c>
      <c r="I351" s="1">
        <v>43.840154024073001</v>
      </c>
      <c r="J351" s="1">
        <v>4.1394537280590002</v>
      </c>
      <c r="K351" s="1">
        <v>741.98185230129002</v>
      </c>
      <c r="L351">
        <v>0</v>
      </c>
      <c r="M351" s="1">
        <v>30.809168826303601</v>
      </c>
      <c r="N351" s="1">
        <v>55.4852464744976</v>
      </c>
      <c r="O351" s="1">
        <v>125.78412619227601</v>
      </c>
      <c r="P351" s="1">
        <v>116.62422960258399</v>
      </c>
      <c r="Q351" s="1">
        <v>110.155842054937</v>
      </c>
      <c r="R351" s="1">
        <v>212.76775895458999</v>
      </c>
      <c r="S351" s="1">
        <v>90.355480196102306</v>
      </c>
      <c r="T351" t="s">
        <v>23</v>
      </c>
      <c r="U351" t="s">
        <v>21</v>
      </c>
      <c r="V351" s="9">
        <f>D351/$C351*100</f>
        <v>18.017748493710155</v>
      </c>
      <c r="W351" s="9">
        <f>E351/$C351*100</f>
        <v>19.517409512452275</v>
      </c>
      <c r="X351" s="9">
        <f>F351/$C351*100</f>
        <v>17.446143716725473</v>
      </c>
      <c r="Y351" s="9">
        <f>G351/$C351*100</f>
        <v>21.17800129761617</v>
      </c>
      <c r="Z351" s="9">
        <f>H351/$C351*100</f>
        <v>18.591286940969454</v>
      </c>
      <c r="AA351" s="9">
        <f>I351/$C351*100</f>
        <v>4.7965157575572164</v>
      </c>
      <c r="AB351" s="9">
        <f>J351/$C351*100</f>
        <v>0.45289428096925555</v>
      </c>
      <c r="AC351" s="9">
        <f>L351/$K351*100</f>
        <v>0</v>
      </c>
      <c r="AD351" s="9">
        <f>M351/$K351*100</f>
        <v>4.1522806428145893</v>
      </c>
      <c r="AE351" s="9">
        <f>N351/$K351*100</f>
        <v>7.4779789158464753</v>
      </c>
      <c r="AF351" s="9">
        <f>O351/$K351*100</f>
        <v>16.952453190351068</v>
      </c>
      <c r="AG351" s="9">
        <f>P351/$K351*100</f>
        <v>15.717935585738211</v>
      </c>
      <c r="AH351" s="9">
        <f>Q351/$K351*100</f>
        <v>14.846163920759478</v>
      </c>
      <c r="AI351" s="9">
        <f>R351/$K351*100</f>
        <v>28.675601471205965</v>
      </c>
      <c r="AJ351" s="9">
        <f>S351/$K351*100</f>
        <v>12.177586273284275</v>
      </c>
    </row>
    <row r="352" spans="1:36" x14ac:dyDescent="0.25">
      <c r="A352" t="s">
        <v>722</v>
      </c>
      <c r="B352" t="s">
        <v>723</v>
      </c>
      <c r="C352" s="1">
        <v>231</v>
      </c>
      <c r="D352" s="1">
        <v>48.905405405405403</v>
      </c>
      <c r="E352" s="1">
        <v>34.337837837837803</v>
      </c>
      <c r="F352" s="1">
        <v>66.594594594594597</v>
      </c>
      <c r="G352" s="1">
        <v>42.662162162162097</v>
      </c>
      <c r="H352" s="1">
        <v>29.135135135135101</v>
      </c>
      <c r="I352" s="1">
        <v>9.3648648648648596</v>
      </c>
      <c r="J352">
        <v>0</v>
      </c>
      <c r="K352" s="1">
        <v>182.09459459459401</v>
      </c>
      <c r="L352" s="1">
        <v>10.4054054054054</v>
      </c>
      <c r="M352" s="1">
        <v>15.6081081081081</v>
      </c>
      <c r="N352">
        <v>0</v>
      </c>
      <c r="O352" s="1">
        <v>10.4054054054054</v>
      </c>
      <c r="P352" s="1">
        <v>31.2162162162162</v>
      </c>
      <c r="Q352" s="1">
        <v>57.229729729729698</v>
      </c>
      <c r="R352" s="1">
        <v>41.6216216216216</v>
      </c>
      <c r="S352" s="1">
        <v>15.6081081081081</v>
      </c>
      <c r="T352" t="s">
        <v>23</v>
      </c>
      <c r="U352" t="s">
        <v>21</v>
      </c>
      <c r="V352" s="9">
        <f>D352/$C352*100</f>
        <v>21.171171171171171</v>
      </c>
      <c r="W352" s="9">
        <f>E352/$C352*100</f>
        <v>14.864864864864849</v>
      </c>
      <c r="X352" s="9">
        <f>F352/$C352*100</f>
        <v>28.828828828828829</v>
      </c>
      <c r="Y352" s="9">
        <f>G352/$C352*100</f>
        <v>18.468468468468441</v>
      </c>
      <c r="Z352" s="9">
        <f>H352/$C352*100</f>
        <v>12.612612612612597</v>
      </c>
      <c r="AA352" s="9">
        <f>I352/$C352*100</f>
        <v>4.0540540540540517</v>
      </c>
      <c r="AB352" s="9">
        <f>J352/$C352*100</f>
        <v>0</v>
      </c>
      <c r="AC352" s="9">
        <f>L352/$K352*100</f>
        <v>5.7142857142857295</v>
      </c>
      <c r="AD352" s="9">
        <f>M352/$K352*100</f>
        <v>8.5714285714285943</v>
      </c>
      <c r="AE352" s="9">
        <f>N352/$K352*100</f>
        <v>0</v>
      </c>
      <c r="AF352" s="9">
        <f>O352/$K352*100</f>
        <v>5.7142857142857295</v>
      </c>
      <c r="AG352" s="9">
        <f>P352/$K352*100</f>
        <v>17.142857142857189</v>
      </c>
      <c r="AH352" s="9">
        <f>Q352/$K352*100</f>
        <v>31.428571428571512</v>
      </c>
      <c r="AI352" s="9">
        <f>R352/$K352*100</f>
        <v>22.857142857142918</v>
      </c>
      <c r="AJ352" s="9">
        <f>S352/$K352*100</f>
        <v>8.5714285714285943</v>
      </c>
    </row>
    <row r="353" spans="1:36" x14ac:dyDescent="0.25">
      <c r="A353" t="s">
        <v>724</v>
      </c>
      <c r="B353" t="s">
        <v>725</v>
      </c>
      <c r="C353" s="1">
        <v>10573</v>
      </c>
      <c r="D353" s="1">
        <v>1746.0809191645301</v>
      </c>
      <c r="E353" s="1">
        <v>1821.19448024447</v>
      </c>
      <c r="F353" s="1">
        <v>1966.0716790949</v>
      </c>
      <c r="G353" s="1">
        <v>2120.3470380178601</v>
      </c>
      <c r="H353" s="1">
        <v>1710.6636445111601</v>
      </c>
      <c r="I353" s="1">
        <v>1004.91731642433</v>
      </c>
      <c r="J353" s="1">
        <v>203.72492254274701</v>
      </c>
      <c r="K353" s="1">
        <v>8828.1848258293994</v>
      </c>
      <c r="L353" s="1">
        <v>33.510848475202302</v>
      </c>
      <c r="M353" s="1">
        <v>248.02829637972999</v>
      </c>
      <c r="N353" s="1">
        <v>664.91749490355699</v>
      </c>
      <c r="O353" s="1">
        <v>1332.3995124288001</v>
      </c>
      <c r="P353" s="1">
        <v>1430.3626003519701</v>
      </c>
      <c r="Q353" s="1">
        <v>1224.7778891067201</v>
      </c>
      <c r="R353" s="1">
        <v>2643.0321778530401</v>
      </c>
      <c r="S353" s="1">
        <v>1251.15600633039</v>
      </c>
      <c r="T353" t="s">
        <v>23</v>
      </c>
      <c r="U353" t="s">
        <v>21</v>
      </c>
      <c r="V353" s="9">
        <f>D353/$C353*100</f>
        <v>16.514526805679846</v>
      </c>
      <c r="W353" s="9">
        <f>E353/$C353*100</f>
        <v>17.224954887396859</v>
      </c>
      <c r="X353" s="9">
        <f>F353/$C353*100</f>
        <v>18.595211189774901</v>
      </c>
      <c r="Y353" s="9">
        <f>G353/$C353*100</f>
        <v>20.054355793226712</v>
      </c>
      <c r="Z353" s="9">
        <f>H353/$C353*100</f>
        <v>16.179548326030076</v>
      </c>
      <c r="AA353" s="9">
        <f>I353/$C353*100</f>
        <v>9.5045617745609565</v>
      </c>
      <c r="AB353" s="9">
        <f>J353/$C353*100</f>
        <v>1.9268412233306251</v>
      </c>
      <c r="AC353" s="9">
        <f>L353/$K353*100</f>
        <v>0.37958933955660573</v>
      </c>
      <c r="AD353" s="9">
        <f>M353/$K353*100</f>
        <v>2.8095050259261871</v>
      </c>
      <c r="AE353" s="9">
        <f>N353/$K353*100</f>
        <v>7.5317577511307787</v>
      </c>
      <c r="AF353" s="9">
        <f>O353/$K353*100</f>
        <v>15.092564765187982</v>
      </c>
      <c r="AG353" s="9">
        <f>P353/$K353*100</f>
        <v>16.202227621776018</v>
      </c>
      <c r="AH353" s="9">
        <f>Q353/$K353*100</f>
        <v>13.873496231334887</v>
      </c>
      <c r="AI353" s="9">
        <f>R353/$K353*100</f>
        <v>29.938568686510592</v>
      </c>
      <c r="AJ353" s="9">
        <f>S353/$K353*100</f>
        <v>14.172290578577066</v>
      </c>
    </row>
    <row r="354" spans="1:36" x14ac:dyDescent="0.25">
      <c r="A354" t="s">
        <v>726</v>
      </c>
      <c r="B354" t="s">
        <v>727</v>
      </c>
      <c r="C354" s="1">
        <v>554.99999999999795</v>
      </c>
      <c r="D354" s="1">
        <v>104.654098296019</v>
      </c>
      <c r="E354" s="1">
        <v>56.957745556201701</v>
      </c>
      <c r="F354" s="1">
        <v>110.309598308928</v>
      </c>
      <c r="G354" s="1">
        <v>100.387152152487</v>
      </c>
      <c r="H354" s="1">
        <v>127.041316568265</v>
      </c>
      <c r="I354" s="1">
        <v>49.590318251787203</v>
      </c>
      <c r="J354" s="1">
        <v>6.0597708663106804</v>
      </c>
      <c r="K354" s="1">
        <v>456.89347528040901</v>
      </c>
      <c r="L354">
        <v>0</v>
      </c>
      <c r="M354" s="1">
        <v>25.625391035452299</v>
      </c>
      <c r="N354" s="1">
        <v>20.679978170263499</v>
      </c>
      <c r="O354" s="1">
        <v>45.963818054957599</v>
      </c>
      <c r="P354" s="1">
        <v>98.601152989503802</v>
      </c>
      <c r="Q354" s="1">
        <v>67.124563071225097</v>
      </c>
      <c r="R354" s="1">
        <v>157.464362872007</v>
      </c>
      <c r="S354" s="1">
        <v>41.434209086999303</v>
      </c>
      <c r="T354" t="s">
        <v>23</v>
      </c>
      <c r="U354" t="s">
        <v>21</v>
      </c>
      <c r="V354" s="9">
        <f>D354/$C354*100</f>
        <v>18.85659428757106</v>
      </c>
      <c r="W354" s="9">
        <f>E354/$C354*100</f>
        <v>10.262656856973319</v>
      </c>
      <c r="X354" s="9">
        <f>F354/$C354*100</f>
        <v>19.875603298906018</v>
      </c>
      <c r="Y354" s="9">
        <f>G354/$C354*100</f>
        <v>18.087775162610338</v>
      </c>
      <c r="Z354" s="9">
        <f>H354/$C354*100</f>
        <v>22.890327309597382</v>
      </c>
      <c r="AA354" s="9">
        <f>I354/$C354*100</f>
        <v>8.9351924777995286</v>
      </c>
      <c r="AB354" s="9">
        <f>J354/$C354*100</f>
        <v>1.0918506065424689</v>
      </c>
      <c r="AC354" s="9">
        <f>L354/$K354*100</f>
        <v>0</v>
      </c>
      <c r="AD354" s="9">
        <f>M354/$K354*100</f>
        <v>5.6086139159079123</v>
      </c>
      <c r="AE354" s="9">
        <f>N354/$K354*100</f>
        <v>4.5262143779951298</v>
      </c>
      <c r="AF354" s="9">
        <f>O354/$K354*100</f>
        <v>10.060073199064234</v>
      </c>
      <c r="AG354" s="9">
        <f>P354/$K354*100</f>
        <v>21.580775021790224</v>
      </c>
      <c r="AH354" s="9">
        <f>Q354/$K354*100</f>
        <v>14.691512727343889</v>
      </c>
      <c r="AI354" s="9">
        <f>R354/$K354*100</f>
        <v>34.464130347969288</v>
      </c>
      <c r="AJ354" s="9">
        <f>S354/$K354*100</f>
        <v>9.0686804099292306</v>
      </c>
    </row>
    <row r="355" spans="1:36" x14ac:dyDescent="0.25">
      <c r="A355" t="s">
        <v>728</v>
      </c>
      <c r="B355" t="s">
        <v>729</v>
      </c>
      <c r="C355" s="1">
        <v>76.000000000000099</v>
      </c>
      <c r="D355" s="1">
        <v>10.4109589041096</v>
      </c>
      <c r="E355" s="1">
        <v>4.1643835616438398</v>
      </c>
      <c r="F355" s="1">
        <v>10.4109589041096</v>
      </c>
      <c r="G355" s="1">
        <v>22.904109589041099</v>
      </c>
      <c r="H355" s="1">
        <v>18.7397260273973</v>
      </c>
      <c r="I355" s="1">
        <v>9.3698630136986392</v>
      </c>
      <c r="J355">
        <v>0</v>
      </c>
      <c r="K355" s="1">
        <v>62.4657534246575</v>
      </c>
      <c r="L355" s="1">
        <v>10.4109589041096</v>
      </c>
      <c r="M355" s="1">
        <v>5.2054794520547896</v>
      </c>
      <c r="N355">
        <v>0</v>
      </c>
      <c r="O355">
        <v>0</v>
      </c>
      <c r="P355" s="1">
        <v>5.2054794520547896</v>
      </c>
      <c r="Q355" s="1">
        <v>5.2054794520547896</v>
      </c>
      <c r="R355" s="1">
        <v>36.438356164383499</v>
      </c>
      <c r="S355">
        <v>0</v>
      </c>
      <c r="T355" t="s">
        <v>23</v>
      </c>
      <c r="U355" t="s">
        <v>21</v>
      </c>
      <c r="V355" s="9">
        <f>D355/$C355*100</f>
        <v>13.698630136986298</v>
      </c>
      <c r="W355" s="9">
        <f>E355/$C355*100</f>
        <v>5.4794520547945185</v>
      </c>
      <c r="X355" s="9">
        <f>F355/$C355*100</f>
        <v>13.698630136986298</v>
      </c>
      <c r="Y355" s="9">
        <f>G355/$C355*100</f>
        <v>30.136986301369827</v>
      </c>
      <c r="Z355" s="9">
        <f>H355/$C355*100</f>
        <v>24.657534246575363</v>
      </c>
      <c r="AA355" s="9">
        <f>I355/$C355*100</f>
        <v>12.328767123287667</v>
      </c>
      <c r="AB355" s="9">
        <f>J355/$C355*100</f>
        <v>0</v>
      </c>
      <c r="AC355" s="9">
        <f>L355/$K355*100</f>
        <v>16.666666666666693</v>
      </c>
      <c r="AD355" s="9">
        <f>M355/$K355*100</f>
        <v>8.3333333333333304</v>
      </c>
      <c r="AE355" s="9">
        <f>N355/$K355*100</f>
        <v>0</v>
      </c>
      <c r="AF355" s="9">
        <f>O355/$K355*100</f>
        <v>0</v>
      </c>
      <c r="AG355" s="9">
        <f>P355/$K355*100</f>
        <v>8.3333333333333304</v>
      </c>
      <c r="AH355" s="9">
        <f>Q355/$K355*100</f>
        <v>8.3333333333333304</v>
      </c>
      <c r="AI355" s="9">
        <f>R355/$K355*100</f>
        <v>58.333333333333272</v>
      </c>
      <c r="AJ355" s="9">
        <f>S355/$K355*100</f>
        <v>0</v>
      </c>
    </row>
    <row r="356" spans="1:36" x14ac:dyDescent="0.25">
      <c r="A356" t="s">
        <v>730</v>
      </c>
      <c r="B356" t="s">
        <v>731</v>
      </c>
      <c r="C356" s="1">
        <v>120</v>
      </c>
      <c r="D356" s="1">
        <v>9.6</v>
      </c>
      <c r="E356" s="1">
        <v>16.32</v>
      </c>
      <c r="F356" s="1">
        <v>14.4</v>
      </c>
      <c r="G356" s="1">
        <v>33.6</v>
      </c>
      <c r="H356" s="1">
        <v>23.04</v>
      </c>
      <c r="I356" s="1">
        <v>19.2</v>
      </c>
      <c r="J356" s="1">
        <v>3.84</v>
      </c>
      <c r="K356" s="1">
        <v>110.4</v>
      </c>
      <c r="L356" s="1">
        <v>19.2</v>
      </c>
      <c r="M356">
        <v>0</v>
      </c>
      <c r="N356">
        <v>0</v>
      </c>
      <c r="O356" s="1">
        <v>9.6</v>
      </c>
      <c r="P356" s="1">
        <v>4.8</v>
      </c>
      <c r="Q356" s="1">
        <v>19.2</v>
      </c>
      <c r="R356" s="1">
        <v>48</v>
      </c>
      <c r="S356" s="1">
        <v>9.6</v>
      </c>
      <c r="T356" t="s">
        <v>23</v>
      </c>
      <c r="U356" t="s">
        <v>21</v>
      </c>
      <c r="V356" s="9">
        <f>D356/$C356*100</f>
        <v>8</v>
      </c>
      <c r="W356" s="9">
        <f>E356/$C356*100</f>
        <v>13.600000000000001</v>
      </c>
      <c r="X356" s="9">
        <f>F356/$C356*100</f>
        <v>12.000000000000002</v>
      </c>
      <c r="Y356" s="9">
        <f>G356/$C356*100</f>
        <v>28.000000000000004</v>
      </c>
      <c r="Z356" s="9">
        <f>H356/$C356*100</f>
        <v>19.2</v>
      </c>
      <c r="AA356" s="9">
        <f>I356/$C356*100</f>
        <v>16</v>
      </c>
      <c r="AB356" s="9">
        <f>J356/$C356*100</f>
        <v>3.2</v>
      </c>
      <c r="AC356" s="9">
        <f>L356/$K356*100</f>
        <v>17.391304347826086</v>
      </c>
      <c r="AD356" s="9">
        <f>M356/$K356*100</f>
        <v>0</v>
      </c>
      <c r="AE356" s="9">
        <f>N356/$K356*100</f>
        <v>0</v>
      </c>
      <c r="AF356" s="9">
        <f>O356/$K356*100</f>
        <v>8.695652173913043</v>
      </c>
      <c r="AG356" s="9">
        <f>P356/$K356*100</f>
        <v>4.3478260869565215</v>
      </c>
      <c r="AH356" s="9">
        <f>Q356/$K356*100</f>
        <v>17.391304347826086</v>
      </c>
      <c r="AI356" s="9">
        <f>R356/$K356*100</f>
        <v>43.478260869565219</v>
      </c>
      <c r="AJ356" s="9">
        <f>S356/$K356*100</f>
        <v>8.695652173913043</v>
      </c>
    </row>
    <row r="357" spans="1:36" x14ac:dyDescent="0.25">
      <c r="A357" t="s">
        <v>732</v>
      </c>
      <c r="B357" t="s">
        <v>733</v>
      </c>
      <c r="C357" s="1">
        <v>68</v>
      </c>
      <c r="D357" s="1">
        <v>7</v>
      </c>
      <c r="E357" s="1">
        <v>14</v>
      </c>
      <c r="F357" s="1">
        <v>10</v>
      </c>
      <c r="G357" s="1">
        <v>17</v>
      </c>
      <c r="H357" s="1">
        <v>14</v>
      </c>
      <c r="I357" s="1">
        <v>5</v>
      </c>
      <c r="J357" s="1">
        <v>1</v>
      </c>
      <c r="K357" s="1">
        <v>55</v>
      </c>
      <c r="L357" s="1">
        <v>10</v>
      </c>
      <c r="M357">
        <v>0</v>
      </c>
      <c r="N357" s="1">
        <v>5</v>
      </c>
      <c r="O357" s="1">
        <v>5</v>
      </c>
      <c r="P357" s="1">
        <v>5</v>
      </c>
      <c r="Q357" s="1">
        <v>5</v>
      </c>
      <c r="R357" s="1">
        <v>20</v>
      </c>
      <c r="S357" s="1">
        <v>5</v>
      </c>
      <c r="T357" t="s">
        <v>23</v>
      </c>
      <c r="U357" t="s">
        <v>21</v>
      </c>
      <c r="V357" s="9">
        <f>D357/$C357*100</f>
        <v>10.294117647058822</v>
      </c>
      <c r="W357" s="9">
        <f>E357/$C357*100</f>
        <v>20.588235294117645</v>
      </c>
      <c r="X357" s="9">
        <f>F357/$C357*100</f>
        <v>14.705882352941178</v>
      </c>
      <c r="Y357" s="9">
        <f>G357/$C357*100</f>
        <v>25</v>
      </c>
      <c r="Z357" s="9">
        <f>H357/$C357*100</f>
        <v>20.588235294117645</v>
      </c>
      <c r="AA357" s="9">
        <f>I357/$C357*100</f>
        <v>7.3529411764705888</v>
      </c>
      <c r="AB357" s="9">
        <f>J357/$C357*100</f>
        <v>1.4705882352941175</v>
      </c>
      <c r="AC357" s="9">
        <f>L357/$K357*100</f>
        <v>18.181818181818183</v>
      </c>
      <c r="AD357" s="9">
        <f>M357/$K357*100</f>
        <v>0</v>
      </c>
      <c r="AE357" s="9">
        <f>N357/$K357*100</f>
        <v>9.0909090909090917</v>
      </c>
      <c r="AF357" s="9">
        <f>O357/$K357*100</f>
        <v>9.0909090909090917</v>
      </c>
      <c r="AG357" s="9">
        <f>P357/$K357*100</f>
        <v>9.0909090909090917</v>
      </c>
      <c r="AH357" s="9">
        <f>Q357/$K357*100</f>
        <v>9.0909090909090917</v>
      </c>
      <c r="AI357" s="9">
        <f>R357/$K357*100</f>
        <v>36.363636363636367</v>
      </c>
      <c r="AJ357" s="9">
        <f>S357/$K357*100</f>
        <v>9.0909090909090917</v>
      </c>
    </row>
    <row r="358" spans="1:36" x14ac:dyDescent="0.25">
      <c r="A358" t="s">
        <v>734</v>
      </c>
      <c r="B358" t="s">
        <v>735</v>
      </c>
      <c r="C358" s="1">
        <v>704.00000000000102</v>
      </c>
      <c r="D358" s="1">
        <v>176.907539366045</v>
      </c>
      <c r="E358" s="1">
        <v>110.467213332341</v>
      </c>
      <c r="F358" s="1">
        <v>159.15604890888301</v>
      </c>
      <c r="G358" s="1">
        <v>133.044833637073</v>
      </c>
      <c r="H358" s="1">
        <v>86.3378045789824</v>
      </c>
      <c r="I358" s="1">
        <v>37.0879914642938</v>
      </c>
      <c r="J358" s="1">
        <v>0.99856871238276002</v>
      </c>
      <c r="K358" s="1">
        <v>540.49417437905095</v>
      </c>
      <c r="L358">
        <v>0</v>
      </c>
      <c r="M358" s="1">
        <v>15.1961335672893</v>
      </c>
      <c r="N358" s="1">
        <v>30.310316443011999</v>
      </c>
      <c r="O358" s="1">
        <v>76.008922618073797</v>
      </c>
      <c r="P358" s="1">
        <v>75.762921361342805</v>
      </c>
      <c r="Q358" s="1">
        <v>111.31311730775199</v>
      </c>
      <c r="R358" s="1">
        <v>115.268843074713</v>
      </c>
      <c r="S358" s="1">
        <v>116.633920006868</v>
      </c>
      <c r="T358" t="s">
        <v>23</v>
      </c>
      <c r="U358" t="s">
        <v>21</v>
      </c>
      <c r="V358" s="9">
        <f>D358/$C358*100</f>
        <v>25.128911841767721</v>
      </c>
      <c r="W358" s="9">
        <f>E358/$C358*100</f>
        <v>15.691365530162052</v>
      </c>
      <c r="X358" s="9">
        <f>F358/$C358*100</f>
        <v>22.607393310920848</v>
      </c>
      <c r="Y358" s="9">
        <f>G358/$C358*100</f>
        <v>18.898413868902388</v>
      </c>
      <c r="Z358" s="9">
        <f>H358/$C358*100</f>
        <v>12.263892695878164</v>
      </c>
      <c r="AA358" s="9">
        <f>I358/$C358*100</f>
        <v>5.2681806057235434</v>
      </c>
      <c r="AB358" s="9">
        <f>J358/$C358*100</f>
        <v>0.14184214664527819</v>
      </c>
      <c r="AC358" s="9">
        <f>L358/$K358*100</f>
        <v>0</v>
      </c>
      <c r="AD358" s="9">
        <f>M358/$K358*100</f>
        <v>2.8115258753246404</v>
      </c>
      <c r="AE358" s="9">
        <f>N358/$K358*100</f>
        <v>5.6078895721372275</v>
      </c>
      <c r="AF358" s="9">
        <f>O358/$K358*100</f>
        <v>14.062856959632725</v>
      </c>
      <c r="AG358" s="9">
        <f>P358/$K358*100</f>
        <v>14.017342823053248</v>
      </c>
      <c r="AH358" s="9">
        <f>Q358/$K358*100</f>
        <v>20.594693261150233</v>
      </c>
      <c r="AI358" s="9">
        <f>R358/$K358*100</f>
        <v>21.326565306118258</v>
      </c>
      <c r="AJ358" s="9">
        <f>S358/$K358*100</f>
        <v>21.579126202583659</v>
      </c>
    </row>
    <row r="359" spans="1:36" x14ac:dyDescent="0.25">
      <c r="A359" t="s">
        <v>736</v>
      </c>
      <c r="B359" t="s">
        <v>737</v>
      </c>
      <c r="C359" s="1">
        <v>1005</v>
      </c>
      <c r="D359" s="1">
        <v>197.37382233291001</v>
      </c>
      <c r="E359" s="1">
        <v>128.643275612709</v>
      </c>
      <c r="F359" s="1">
        <v>191.113303088669</v>
      </c>
      <c r="G359" s="1">
        <v>231.48978042281601</v>
      </c>
      <c r="H359" s="1">
        <v>184.289721727954</v>
      </c>
      <c r="I359" s="1">
        <v>67.999228891935203</v>
      </c>
      <c r="J359" s="1">
        <v>4.0908679230065204</v>
      </c>
      <c r="K359" s="1">
        <v>801.00655059549103</v>
      </c>
      <c r="L359" s="1">
        <v>14.8940616771942</v>
      </c>
      <c r="M359" s="1">
        <v>60.287504010907497</v>
      </c>
      <c r="N359" s="1">
        <v>40.121905551143698</v>
      </c>
      <c r="O359" s="1">
        <v>74.546775982568803</v>
      </c>
      <c r="P359" s="1">
        <v>153.86198591292899</v>
      </c>
      <c r="Q359" s="1">
        <v>149.446545601125</v>
      </c>
      <c r="R359" s="1">
        <v>228.24782617616901</v>
      </c>
      <c r="S359" s="1">
        <v>79.599945683454195</v>
      </c>
      <c r="T359" t="s">
        <v>23</v>
      </c>
      <c r="U359" t="s">
        <v>21</v>
      </c>
      <c r="V359" s="9">
        <f>D359/$C359*100</f>
        <v>19.63918630178209</v>
      </c>
      <c r="W359" s="9">
        <f>E359/$C359*100</f>
        <v>12.800325931612836</v>
      </c>
      <c r="X359" s="9">
        <f>F359/$C359*100</f>
        <v>19.016249063549154</v>
      </c>
      <c r="Y359" s="9">
        <f>G359/$C359*100</f>
        <v>23.033808997295125</v>
      </c>
      <c r="Z359" s="9">
        <f>H359/$C359*100</f>
        <v>18.337285744075025</v>
      </c>
      <c r="AA359" s="9">
        <f>I359/$C359*100</f>
        <v>6.7660924270582292</v>
      </c>
      <c r="AB359" s="9">
        <f>J359/$C359*100</f>
        <v>0.40705153462751442</v>
      </c>
      <c r="AC359" s="9">
        <f>L359/$K359*100</f>
        <v>1.8594182115141917</v>
      </c>
      <c r="AD359" s="9">
        <f>M359/$K359*100</f>
        <v>7.5264682874426008</v>
      </c>
      <c r="AE359" s="9">
        <f>N359/$K359*100</f>
        <v>5.0089360094890525</v>
      </c>
      <c r="AF359" s="9">
        <f>O359/$K359*100</f>
        <v>9.3066374959291664</v>
      </c>
      <c r="AG359" s="9">
        <f>P359/$K359*100</f>
        <v>19.208580229280724</v>
      </c>
      <c r="AH359" s="9">
        <f>Q359/$K359*100</f>
        <v>18.657343749563868</v>
      </c>
      <c r="AI359" s="9">
        <f>R359/$K359*100</f>
        <v>28.495126039416668</v>
      </c>
      <c r="AJ359" s="9">
        <f>S359/$K359*100</f>
        <v>9.9374899773637733</v>
      </c>
    </row>
    <row r="360" spans="1:36" x14ac:dyDescent="0.25">
      <c r="A360" t="s">
        <v>738</v>
      </c>
      <c r="B360" t="s">
        <v>739</v>
      </c>
      <c r="C360" s="1">
        <v>199</v>
      </c>
      <c r="D360" s="1">
        <v>44.3316831683168</v>
      </c>
      <c r="E360" s="1">
        <v>30.539603960396001</v>
      </c>
      <c r="F360" s="1">
        <v>41.3762376237624</v>
      </c>
      <c r="G360" s="1">
        <v>28.569306930693099</v>
      </c>
      <c r="H360" s="1">
        <v>38.420792079207899</v>
      </c>
      <c r="I360" s="1">
        <v>12.806930693069299</v>
      </c>
      <c r="J360" s="1">
        <v>2.9554455445544501</v>
      </c>
      <c r="K360" s="1">
        <v>147.77227722772301</v>
      </c>
      <c r="L360" s="1">
        <v>14.777227722772301</v>
      </c>
      <c r="M360">
        <v>0</v>
      </c>
      <c r="N360">
        <v>0</v>
      </c>
      <c r="O360" s="1">
        <v>9.8514851485148593</v>
      </c>
      <c r="P360" s="1">
        <v>19.702970297029701</v>
      </c>
      <c r="Q360" s="1">
        <v>34.480198019802003</v>
      </c>
      <c r="R360" s="1">
        <v>64.034653465346594</v>
      </c>
      <c r="S360" s="1">
        <v>4.9257425742574297</v>
      </c>
      <c r="T360" t="s">
        <v>23</v>
      </c>
      <c r="U360" t="s">
        <v>21</v>
      </c>
      <c r="V360" s="9">
        <f>D360/$C360*100</f>
        <v>22.27722772277226</v>
      </c>
      <c r="W360" s="9">
        <f>E360/$C360*100</f>
        <v>15.346534653465326</v>
      </c>
      <c r="X360" s="9">
        <f>F360/$C360*100</f>
        <v>20.792079207920803</v>
      </c>
      <c r="Y360" s="9">
        <f>G360/$C360*100</f>
        <v>14.356435643564373</v>
      </c>
      <c r="Z360" s="9">
        <f>H360/$C360*100</f>
        <v>19.306930693069297</v>
      </c>
      <c r="AA360" s="9">
        <f>I360/$C360*100</f>
        <v>6.4356435643564316</v>
      </c>
      <c r="AB360" s="9">
        <f>J360/$C360*100</f>
        <v>1.4851485148514825</v>
      </c>
      <c r="AC360" s="9">
        <f>L360/$K360*100</f>
        <v>10</v>
      </c>
      <c r="AD360" s="9">
        <f>M360/$K360*100</f>
        <v>0</v>
      </c>
      <c r="AE360" s="9">
        <f>N360/$K360*100</f>
        <v>0</v>
      </c>
      <c r="AF360" s="9">
        <f>O360/$K360*100</f>
        <v>6.6666666666666607</v>
      </c>
      <c r="AG360" s="9">
        <f>P360/$K360*100</f>
        <v>13.333333333333311</v>
      </c>
      <c r="AH360" s="9">
        <f>Q360/$K360*100</f>
        <v>23.333333333333311</v>
      </c>
      <c r="AI360" s="9">
        <f>R360/$K360*100</f>
        <v>43.3333333333333</v>
      </c>
      <c r="AJ360" s="9">
        <f>S360/$K360*100</f>
        <v>3.3333333333333304</v>
      </c>
    </row>
    <row r="361" spans="1:36" x14ac:dyDescent="0.25">
      <c r="A361" t="s">
        <v>740</v>
      </c>
      <c r="B361" t="s">
        <v>741</v>
      </c>
      <c r="C361" s="1">
        <v>239</v>
      </c>
      <c r="D361" s="1">
        <v>38.358024691357997</v>
      </c>
      <c r="E361" s="1">
        <v>43.275720164609098</v>
      </c>
      <c r="F361" s="1">
        <v>44.259259259259302</v>
      </c>
      <c r="G361" s="1">
        <v>58.028806584362201</v>
      </c>
      <c r="H361" s="1">
        <v>37.3744855967078</v>
      </c>
      <c r="I361" s="1">
        <v>13.7695473251029</v>
      </c>
      <c r="J361" s="1">
        <v>3.9341563786008198</v>
      </c>
      <c r="K361" s="1">
        <v>201.62551440329199</v>
      </c>
      <c r="L361" s="1">
        <v>9.8353909465020593</v>
      </c>
      <c r="M361" s="1">
        <v>19.670781893004101</v>
      </c>
      <c r="N361" s="1">
        <v>14.7530864197531</v>
      </c>
      <c r="O361" s="1">
        <v>19.670781893004101</v>
      </c>
      <c r="P361" s="1">
        <v>39.341563786008201</v>
      </c>
      <c r="Q361" s="1">
        <v>44.259259259259302</v>
      </c>
      <c r="R361" s="1">
        <v>34.4238683127572</v>
      </c>
      <c r="S361" s="1">
        <v>19.670781893004101</v>
      </c>
      <c r="T361" t="s">
        <v>23</v>
      </c>
      <c r="U361" t="s">
        <v>21</v>
      </c>
      <c r="V361" s="9">
        <f>D361/$C361*100</f>
        <v>16.049382716049372</v>
      </c>
      <c r="W361" s="9">
        <f>E361/$C361*100</f>
        <v>18.106995884773681</v>
      </c>
      <c r="X361" s="9">
        <f>F361/$C361*100</f>
        <v>18.518518518518537</v>
      </c>
      <c r="Y361" s="9">
        <f>G361/$C361*100</f>
        <v>24.279835390946527</v>
      </c>
      <c r="Z361" s="9">
        <f>H361/$C361*100</f>
        <v>15.637860082304519</v>
      </c>
      <c r="AA361" s="9">
        <f>I361/$C361*100</f>
        <v>5.761316872427992</v>
      </c>
      <c r="AB361" s="9">
        <f>J361/$C361*100</f>
        <v>1.6460905349794226</v>
      </c>
      <c r="AC361" s="9">
        <f>L361/$K361*100</f>
        <v>4.878048780487811</v>
      </c>
      <c r="AD361" s="9">
        <f>M361/$K361*100</f>
        <v>9.7560975609756113</v>
      </c>
      <c r="AE361" s="9">
        <f>N361/$K361*100</f>
        <v>7.3170731707317209</v>
      </c>
      <c r="AF361" s="9">
        <f>O361/$K361*100</f>
        <v>9.7560975609756113</v>
      </c>
      <c r="AG361" s="9">
        <f>P361/$K361*100</f>
        <v>19.512195121951223</v>
      </c>
      <c r="AH361" s="9">
        <f>Q361/$K361*100</f>
        <v>21.951219512195163</v>
      </c>
      <c r="AI361" s="9">
        <f>R361/$K361*100</f>
        <v>17.073170731707332</v>
      </c>
      <c r="AJ361" s="9">
        <f>S361/$K361*100</f>
        <v>9.7560975609756113</v>
      </c>
    </row>
    <row r="362" spans="1:36" x14ac:dyDescent="0.25">
      <c r="A362" t="s">
        <v>742</v>
      </c>
      <c r="B362" t="s">
        <v>743</v>
      </c>
      <c r="C362" s="1">
        <v>311</v>
      </c>
      <c r="D362" s="1">
        <v>58</v>
      </c>
      <c r="E362" s="1">
        <v>37</v>
      </c>
      <c r="F362" s="1">
        <v>50</v>
      </c>
      <c r="G362" s="1">
        <v>78</v>
      </c>
      <c r="H362" s="1">
        <v>71</v>
      </c>
      <c r="I362" s="1">
        <v>14</v>
      </c>
      <c r="J362" s="1">
        <v>3</v>
      </c>
      <c r="K362" s="1">
        <v>280</v>
      </c>
      <c r="L362" s="1">
        <v>10</v>
      </c>
      <c r="M362" s="1">
        <v>10</v>
      </c>
      <c r="N362" s="1">
        <v>40</v>
      </c>
      <c r="O362" s="1">
        <v>25</v>
      </c>
      <c r="P362" s="1">
        <v>55</v>
      </c>
      <c r="Q362" s="1">
        <v>25</v>
      </c>
      <c r="R362" s="1">
        <v>65</v>
      </c>
      <c r="S362" s="1">
        <v>50</v>
      </c>
      <c r="T362" t="s">
        <v>23</v>
      </c>
      <c r="U362" t="s">
        <v>21</v>
      </c>
      <c r="V362" s="9">
        <f>D362/$C362*100</f>
        <v>18.64951768488746</v>
      </c>
      <c r="W362" s="9">
        <f>E362/$C362*100</f>
        <v>11.89710610932476</v>
      </c>
      <c r="X362" s="9">
        <f>F362/$C362*100</f>
        <v>16.077170418006432</v>
      </c>
      <c r="Y362" s="9">
        <f>G362/$C362*100</f>
        <v>25.080385852090032</v>
      </c>
      <c r="Z362" s="9">
        <f>H362/$C362*100</f>
        <v>22.829581993569132</v>
      </c>
      <c r="AA362" s="9">
        <f>I362/$C362*100</f>
        <v>4.501607717041801</v>
      </c>
      <c r="AB362" s="9">
        <f>J362/$C362*100</f>
        <v>0.96463022508038598</v>
      </c>
      <c r="AC362" s="9">
        <f>L362/$K362*100</f>
        <v>3.5714285714285712</v>
      </c>
      <c r="AD362" s="9">
        <f>M362/$K362*100</f>
        <v>3.5714285714285712</v>
      </c>
      <c r="AE362" s="9">
        <f>N362/$K362*100</f>
        <v>14.285714285714285</v>
      </c>
      <c r="AF362" s="9">
        <f>O362/$K362*100</f>
        <v>8.9285714285714288</v>
      </c>
      <c r="AG362" s="9">
        <f>P362/$K362*100</f>
        <v>19.642857142857142</v>
      </c>
      <c r="AH362" s="9">
        <f>Q362/$K362*100</f>
        <v>8.9285714285714288</v>
      </c>
      <c r="AI362" s="9">
        <f>R362/$K362*100</f>
        <v>23.214285714285715</v>
      </c>
      <c r="AJ362" s="9">
        <f>S362/$K362*100</f>
        <v>17.857142857142858</v>
      </c>
    </row>
    <row r="363" spans="1:36" x14ac:dyDescent="0.25">
      <c r="A363" t="s">
        <v>744</v>
      </c>
      <c r="B363" t="s">
        <v>745</v>
      </c>
      <c r="C363" s="1">
        <v>413</v>
      </c>
      <c r="D363" s="1">
        <v>87</v>
      </c>
      <c r="E363" s="1">
        <v>47</v>
      </c>
      <c r="F363" s="1">
        <v>82</v>
      </c>
      <c r="G363" s="1">
        <v>65</v>
      </c>
      <c r="H363" s="1">
        <v>54</v>
      </c>
      <c r="I363" s="1">
        <v>60</v>
      </c>
      <c r="J363" s="1">
        <v>18</v>
      </c>
      <c r="K363" s="1">
        <v>335</v>
      </c>
      <c r="L363" s="1">
        <v>5</v>
      </c>
      <c r="M363" s="1">
        <v>5</v>
      </c>
      <c r="N363" s="1">
        <v>10</v>
      </c>
      <c r="O363" s="1">
        <v>60</v>
      </c>
      <c r="P363" s="1">
        <v>60</v>
      </c>
      <c r="Q363" s="1">
        <v>40</v>
      </c>
      <c r="R363" s="1">
        <v>125</v>
      </c>
      <c r="S363" s="1">
        <v>30</v>
      </c>
      <c r="T363" t="s">
        <v>23</v>
      </c>
      <c r="U363" t="s">
        <v>21</v>
      </c>
      <c r="V363" s="9">
        <f>D363/$C363*100</f>
        <v>21.06537530266344</v>
      </c>
      <c r="W363" s="9">
        <f>E363/$C363*100</f>
        <v>11.380145278450362</v>
      </c>
      <c r="X363" s="9">
        <f>F363/$C363*100</f>
        <v>19.854721549636803</v>
      </c>
      <c r="Y363" s="9">
        <f>G363/$C363*100</f>
        <v>15.738498789346247</v>
      </c>
      <c r="Z363" s="9">
        <f>H363/$C363*100</f>
        <v>13.075060532687651</v>
      </c>
      <c r="AA363" s="9">
        <f>I363/$C363*100</f>
        <v>14.527845036319611</v>
      </c>
      <c r="AB363" s="9">
        <f>J363/$C363*100</f>
        <v>4.3583535108958831</v>
      </c>
      <c r="AC363" s="9">
        <f>L363/$K363*100</f>
        <v>1.4925373134328357</v>
      </c>
      <c r="AD363" s="9">
        <f>M363/$K363*100</f>
        <v>1.4925373134328357</v>
      </c>
      <c r="AE363" s="9">
        <f>N363/$K363*100</f>
        <v>2.9850746268656714</v>
      </c>
      <c r="AF363" s="9">
        <f>O363/$K363*100</f>
        <v>17.910447761194028</v>
      </c>
      <c r="AG363" s="9">
        <f>P363/$K363*100</f>
        <v>17.910447761194028</v>
      </c>
      <c r="AH363" s="9">
        <f>Q363/$K363*100</f>
        <v>11.940298507462686</v>
      </c>
      <c r="AI363" s="9">
        <f>R363/$K363*100</f>
        <v>37.313432835820898</v>
      </c>
      <c r="AJ363" s="9">
        <f>S363/$K363*100</f>
        <v>8.9552238805970141</v>
      </c>
    </row>
    <row r="364" spans="1:36" x14ac:dyDescent="0.25">
      <c r="A364" t="s">
        <v>746</v>
      </c>
      <c r="B364" t="s">
        <v>747</v>
      </c>
      <c r="C364" s="1">
        <v>400</v>
      </c>
      <c r="D364" s="1">
        <v>71.317829457364397</v>
      </c>
      <c r="E364" s="1">
        <v>37.209302325581397</v>
      </c>
      <c r="F364" s="1">
        <v>70.284237726098198</v>
      </c>
      <c r="G364" s="1">
        <v>101.291989664083</v>
      </c>
      <c r="H364" s="1">
        <v>77.519379844961307</v>
      </c>
      <c r="I364" s="1">
        <v>38.242894056847497</v>
      </c>
      <c r="J364" s="1">
        <v>4.1343669250646</v>
      </c>
      <c r="K364" s="1">
        <v>315.245478036176</v>
      </c>
      <c r="L364" s="1">
        <v>20.671834625323001</v>
      </c>
      <c r="M364" s="1">
        <v>20.671834625323001</v>
      </c>
      <c r="N364" s="1">
        <v>67.183462532299799</v>
      </c>
      <c r="O364" s="1">
        <v>46.511627906976699</v>
      </c>
      <c r="P364" s="1">
        <v>46.511627906976699</v>
      </c>
      <c r="Q364" s="1">
        <v>25.839793281653801</v>
      </c>
      <c r="R364" s="1">
        <v>56.847545219638199</v>
      </c>
      <c r="S364" s="1">
        <v>31.007751937984501</v>
      </c>
      <c r="T364" t="s">
        <v>23</v>
      </c>
      <c r="U364" t="s">
        <v>21</v>
      </c>
      <c r="V364" s="9">
        <f>D364/$C364*100</f>
        <v>17.829457364341099</v>
      </c>
      <c r="W364" s="9">
        <f>E364/$C364*100</f>
        <v>9.3023255813953494</v>
      </c>
      <c r="X364" s="9">
        <f>F364/$C364*100</f>
        <v>17.571059431524549</v>
      </c>
      <c r="Y364" s="9">
        <f>G364/$C364*100</f>
        <v>25.322997416020755</v>
      </c>
      <c r="Z364" s="9">
        <f>H364/$C364*100</f>
        <v>19.379844961240327</v>
      </c>
      <c r="AA364" s="9">
        <f>I364/$C364*100</f>
        <v>9.5607235142118743</v>
      </c>
      <c r="AB364" s="9">
        <f>J364/$C364*100</f>
        <v>1.03359173126615</v>
      </c>
      <c r="AC364" s="9">
        <f>L364/$K364*100</f>
        <v>6.5573770491803227</v>
      </c>
      <c r="AD364" s="9">
        <f>M364/$K364*100</f>
        <v>6.5573770491803227</v>
      </c>
      <c r="AE364" s="9">
        <f>N364/$K364*100</f>
        <v>21.311475409836063</v>
      </c>
      <c r="AF364" s="9">
        <f>O364/$K364*100</f>
        <v>14.754098360655711</v>
      </c>
      <c r="AG364" s="9">
        <f>P364/$K364*100</f>
        <v>14.754098360655711</v>
      </c>
      <c r="AH364" s="9">
        <f>Q364/$K364*100</f>
        <v>8.196721311475418</v>
      </c>
      <c r="AI364" s="9">
        <f>R364/$K364*100</f>
        <v>18.032786885245873</v>
      </c>
      <c r="AJ364" s="9">
        <f>S364/$K364*100</f>
        <v>9.836065573770485</v>
      </c>
    </row>
    <row r="365" spans="1:36" x14ac:dyDescent="0.25">
      <c r="A365" t="s">
        <v>748</v>
      </c>
      <c r="B365" t="s">
        <v>749</v>
      </c>
      <c r="C365" s="1">
        <v>177.00000000000099</v>
      </c>
      <c r="D365" s="1">
        <v>30.194117647058999</v>
      </c>
      <c r="E365" s="1">
        <v>26.029411764706001</v>
      </c>
      <c r="F365" s="1">
        <v>34.3588235294119</v>
      </c>
      <c r="G365" s="1">
        <v>33.317647058823702</v>
      </c>
      <c r="H365" s="1">
        <v>39.564705882353103</v>
      </c>
      <c r="I365" s="1">
        <v>13.5352941176471</v>
      </c>
      <c r="J365">
        <v>0</v>
      </c>
      <c r="K365" s="1">
        <v>124.941176470588</v>
      </c>
      <c r="L365" s="1">
        <v>15.617647058823501</v>
      </c>
      <c r="M365">
        <v>0</v>
      </c>
      <c r="N365">
        <v>0</v>
      </c>
      <c r="O365" s="1">
        <v>10.411764705882399</v>
      </c>
      <c r="P365" s="1">
        <v>15.617647058823501</v>
      </c>
      <c r="Q365" s="1">
        <v>20.823529411764699</v>
      </c>
      <c r="R365" s="1">
        <v>57.264705882352999</v>
      </c>
      <c r="S365" s="1">
        <v>5.2058823529411802</v>
      </c>
      <c r="T365" t="s">
        <v>23</v>
      </c>
      <c r="U365" t="s">
        <v>21</v>
      </c>
      <c r="V365" s="9">
        <f>D365/$C365*100</f>
        <v>17.058823529411768</v>
      </c>
      <c r="W365" s="9">
        <f>E365/$C365*100</f>
        <v>14.70588235294116</v>
      </c>
      <c r="X365" s="9">
        <f>F365/$C365*100</f>
        <v>19.41176470588232</v>
      </c>
      <c r="Y365" s="9">
        <f>G365/$C365*100</f>
        <v>18.823529411764696</v>
      </c>
      <c r="Z365" s="9">
        <f>H365/$C365*100</f>
        <v>22.352941176470551</v>
      </c>
      <c r="AA365" s="9">
        <f>I365/$C365*100</f>
        <v>7.6470588235293917</v>
      </c>
      <c r="AB365" s="9">
        <f>J365/$C365*100</f>
        <v>0</v>
      </c>
      <c r="AC365" s="9">
        <f>L365/$K365*100</f>
        <v>12.5</v>
      </c>
      <c r="AD365" s="9">
        <f>M365/$K365*100</f>
        <v>0</v>
      </c>
      <c r="AE365" s="9">
        <f>N365/$K365*100</f>
        <v>0</v>
      </c>
      <c r="AF365" s="9">
        <f>O365/$K365*100</f>
        <v>8.3333333333333854</v>
      </c>
      <c r="AG365" s="9">
        <f>P365/$K365*100</f>
        <v>12.5</v>
      </c>
      <c r="AH365" s="9">
        <f>Q365/$K365*100</f>
        <v>16.666666666666693</v>
      </c>
      <c r="AI365" s="9">
        <f>R365/$K365*100</f>
        <v>45.833333333333464</v>
      </c>
      <c r="AJ365" s="9">
        <f>S365/$K365*100</f>
        <v>4.1666666666666776</v>
      </c>
    </row>
    <row r="366" spans="1:36" x14ac:dyDescent="0.25">
      <c r="A366" t="s">
        <v>750</v>
      </c>
      <c r="B366" t="s">
        <v>751</v>
      </c>
      <c r="C366" s="1">
        <v>337.99999999999898</v>
      </c>
      <c r="D366" s="1">
        <v>61.730538922155603</v>
      </c>
      <c r="E366" s="1">
        <v>34.407185628742504</v>
      </c>
      <c r="F366" s="1">
        <v>60.718562874251397</v>
      </c>
      <c r="G366" s="1">
        <v>91.077844311377106</v>
      </c>
      <c r="H366" s="1">
        <v>64.766467065868198</v>
      </c>
      <c r="I366" s="1">
        <v>25.299401197604801</v>
      </c>
      <c r="J366">
        <v>0</v>
      </c>
      <c r="K366" s="1">
        <v>263.11377245508999</v>
      </c>
      <c r="L366">
        <v>0</v>
      </c>
      <c r="M366" s="1">
        <v>15.179640718562901</v>
      </c>
      <c r="N366" s="1">
        <v>45.538922155688603</v>
      </c>
      <c r="O366" s="1">
        <v>35.419161676646702</v>
      </c>
      <c r="P366" s="1">
        <v>40.479041916167702</v>
      </c>
      <c r="Q366" s="1">
        <v>25.299401197604801</v>
      </c>
      <c r="R366" s="1">
        <v>80.958083832335404</v>
      </c>
      <c r="S366" s="1">
        <v>20.239520958083801</v>
      </c>
      <c r="T366" t="s">
        <v>23</v>
      </c>
      <c r="U366" t="s">
        <v>21</v>
      </c>
      <c r="V366" s="9">
        <f>D366/$C366*100</f>
        <v>18.263473053892245</v>
      </c>
      <c r="W366" s="9">
        <f>E366/$C366*100</f>
        <v>10.179640718562903</v>
      </c>
      <c r="X366" s="9">
        <f>F366/$C366*100</f>
        <v>17.96407185628745</v>
      </c>
      <c r="Y366" s="9">
        <f>G366/$C366*100</f>
        <v>26.946107784431177</v>
      </c>
      <c r="Z366" s="9">
        <f>H366/$C366*100</f>
        <v>19.161676646706628</v>
      </c>
      <c r="AA366" s="9">
        <f>I366/$C366*100</f>
        <v>7.4850299401197864</v>
      </c>
      <c r="AB366" s="9">
        <f>J366/$C366*100</f>
        <v>0</v>
      </c>
      <c r="AC366" s="9">
        <f>L366/$K366*100</f>
        <v>0</v>
      </c>
      <c r="AD366" s="9">
        <f>M366/$K366*100</f>
        <v>5.7692307692307754</v>
      </c>
      <c r="AE366" s="9">
        <f>N366/$K366*100</f>
        <v>17.307692307692289</v>
      </c>
      <c r="AF366" s="9">
        <f>O366/$K366*100</f>
        <v>13.461538461538453</v>
      </c>
      <c r="AG366" s="9">
        <f>P366/$K366*100</f>
        <v>15.384615384615389</v>
      </c>
      <c r="AH366" s="9">
        <f>Q366/$K366*100</f>
        <v>9.6153846153846132</v>
      </c>
      <c r="AI366" s="9">
        <f>R366/$K366*100</f>
        <v>30.769230769230777</v>
      </c>
      <c r="AJ366" s="9">
        <f>S366/$K366*100</f>
        <v>7.6923076923076756</v>
      </c>
    </row>
    <row r="367" spans="1:36" x14ac:dyDescent="0.25">
      <c r="A367" t="s">
        <v>752</v>
      </c>
      <c r="B367" t="s">
        <v>753</v>
      </c>
      <c r="C367" s="1">
        <v>154</v>
      </c>
      <c r="D367" s="1">
        <v>29</v>
      </c>
      <c r="E367" s="1">
        <v>16</v>
      </c>
      <c r="F367" s="1">
        <v>26</v>
      </c>
      <c r="G367" s="1">
        <v>45</v>
      </c>
      <c r="H367" s="1">
        <v>25</v>
      </c>
      <c r="I367" s="1">
        <v>10</v>
      </c>
      <c r="J367" s="1">
        <v>3</v>
      </c>
      <c r="K367" s="1">
        <v>125</v>
      </c>
      <c r="L367" s="1">
        <v>5</v>
      </c>
      <c r="M367" s="1">
        <v>10</v>
      </c>
      <c r="N367" s="1">
        <v>5</v>
      </c>
      <c r="O367" s="1">
        <v>5</v>
      </c>
      <c r="P367" s="1">
        <v>15</v>
      </c>
      <c r="Q367" s="1">
        <v>30</v>
      </c>
      <c r="R367" s="1">
        <v>45</v>
      </c>
      <c r="S367" s="1">
        <v>10</v>
      </c>
      <c r="T367" t="s">
        <v>23</v>
      </c>
      <c r="U367" t="s">
        <v>21</v>
      </c>
      <c r="V367" s="9">
        <f>D367/$C367*100</f>
        <v>18.831168831168831</v>
      </c>
      <c r="W367" s="9">
        <f>E367/$C367*100</f>
        <v>10.38961038961039</v>
      </c>
      <c r="X367" s="9">
        <f>F367/$C367*100</f>
        <v>16.883116883116884</v>
      </c>
      <c r="Y367" s="9">
        <f>G367/$C367*100</f>
        <v>29.220779220779221</v>
      </c>
      <c r="Z367" s="9">
        <f>H367/$C367*100</f>
        <v>16.233766233766232</v>
      </c>
      <c r="AA367" s="9">
        <f>I367/$C367*100</f>
        <v>6.4935064935064926</v>
      </c>
      <c r="AB367" s="9">
        <f>J367/$C367*100</f>
        <v>1.948051948051948</v>
      </c>
      <c r="AC367" s="9">
        <f>L367/$K367*100</f>
        <v>4</v>
      </c>
      <c r="AD367" s="9">
        <f>M367/$K367*100</f>
        <v>8</v>
      </c>
      <c r="AE367" s="9">
        <f>N367/$K367*100</f>
        <v>4</v>
      </c>
      <c r="AF367" s="9">
        <f>O367/$K367*100</f>
        <v>4</v>
      </c>
      <c r="AG367" s="9">
        <f>P367/$K367*100</f>
        <v>12</v>
      </c>
      <c r="AH367" s="9">
        <f>Q367/$K367*100</f>
        <v>24</v>
      </c>
      <c r="AI367" s="9">
        <f>R367/$K367*100</f>
        <v>36</v>
      </c>
      <c r="AJ367" s="9">
        <f>S367/$K367*100</f>
        <v>8</v>
      </c>
    </row>
    <row r="368" spans="1:36" x14ac:dyDescent="0.25">
      <c r="A368" t="s">
        <v>754</v>
      </c>
      <c r="B368" t="s">
        <v>755</v>
      </c>
      <c r="C368" s="1">
        <v>114</v>
      </c>
      <c r="D368" s="1">
        <v>19</v>
      </c>
      <c r="E368" s="1">
        <v>13</v>
      </c>
      <c r="F368" s="1">
        <v>20</v>
      </c>
      <c r="G368" s="1">
        <v>27</v>
      </c>
      <c r="H368" s="1">
        <v>23</v>
      </c>
      <c r="I368" s="1">
        <v>11</v>
      </c>
      <c r="J368" s="1">
        <v>1</v>
      </c>
      <c r="K368" s="1">
        <v>100</v>
      </c>
      <c r="L368" s="1">
        <v>15</v>
      </c>
      <c r="M368">
        <v>0</v>
      </c>
      <c r="N368">
        <v>0</v>
      </c>
      <c r="O368" s="1">
        <v>10</v>
      </c>
      <c r="P368">
        <v>0</v>
      </c>
      <c r="Q368" s="1">
        <v>20</v>
      </c>
      <c r="R368" s="1">
        <v>40</v>
      </c>
      <c r="S368" s="1">
        <v>15</v>
      </c>
      <c r="T368" t="s">
        <v>23</v>
      </c>
      <c r="U368" t="s">
        <v>21</v>
      </c>
      <c r="V368" s="9">
        <f>D368/$C368*100</f>
        <v>16.666666666666664</v>
      </c>
      <c r="W368" s="9">
        <f>E368/$C368*100</f>
        <v>11.403508771929824</v>
      </c>
      <c r="X368" s="9">
        <f>F368/$C368*100</f>
        <v>17.543859649122805</v>
      </c>
      <c r="Y368" s="9">
        <f>G368/$C368*100</f>
        <v>23.684210526315788</v>
      </c>
      <c r="Z368" s="9">
        <f>H368/$C368*100</f>
        <v>20.175438596491226</v>
      </c>
      <c r="AA368" s="9">
        <f>I368/$C368*100</f>
        <v>9.6491228070175428</v>
      </c>
      <c r="AB368" s="9">
        <f>J368/$C368*100</f>
        <v>0.8771929824561403</v>
      </c>
      <c r="AC368" s="9">
        <f>L368/$K368*100</f>
        <v>15</v>
      </c>
      <c r="AD368" s="9">
        <f>M368/$K368*100</f>
        <v>0</v>
      </c>
      <c r="AE368" s="9">
        <f>N368/$K368*100</f>
        <v>0</v>
      </c>
      <c r="AF368" s="9">
        <f>O368/$K368*100</f>
        <v>10</v>
      </c>
      <c r="AG368" s="9">
        <f>P368/$K368*100</f>
        <v>0</v>
      </c>
      <c r="AH368" s="9">
        <f>Q368/$K368*100</f>
        <v>20</v>
      </c>
      <c r="AI368" s="9">
        <f>R368/$K368*100</f>
        <v>40</v>
      </c>
      <c r="AJ368" s="9">
        <f>S368/$K368*100</f>
        <v>15</v>
      </c>
    </row>
    <row r="369" spans="1:36" x14ac:dyDescent="0.25">
      <c r="A369" t="s">
        <v>756</v>
      </c>
      <c r="B369" t="s">
        <v>757</v>
      </c>
      <c r="C369" s="1">
        <v>71.000000000000199</v>
      </c>
      <c r="D369" s="1">
        <v>6.1739130434782803</v>
      </c>
      <c r="E369" s="1">
        <v>13.3768115942029</v>
      </c>
      <c r="F369" s="1">
        <v>7.2028985507246599</v>
      </c>
      <c r="G369" s="1">
        <v>20.579710144927599</v>
      </c>
      <c r="H369" s="1">
        <v>17.492753623188499</v>
      </c>
      <c r="I369" s="1">
        <v>5.1449275362318998</v>
      </c>
      <c r="J369" s="1">
        <v>1.02898550724638</v>
      </c>
      <c r="K369" s="1">
        <v>56.594202898550698</v>
      </c>
      <c r="L369" s="1">
        <v>5.1449275362318803</v>
      </c>
      <c r="M369">
        <v>0</v>
      </c>
      <c r="N369">
        <v>0</v>
      </c>
      <c r="O369">
        <v>0</v>
      </c>
      <c r="P369" s="1">
        <v>10.2898550724638</v>
      </c>
      <c r="Q369" s="1">
        <v>10.2898550724638</v>
      </c>
      <c r="R369" s="1">
        <v>20.5797101449275</v>
      </c>
      <c r="S369" s="1">
        <v>10.2898550724638</v>
      </c>
      <c r="T369" t="s">
        <v>23</v>
      </c>
      <c r="U369" t="s">
        <v>21</v>
      </c>
      <c r="V369" s="9">
        <f>D369/$C369*100</f>
        <v>8.6956521739130466</v>
      </c>
      <c r="W369" s="9">
        <f>E369/$C369*100</f>
        <v>18.84057971014488</v>
      </c>
      <c r="X369" s="9">
        <f>F369/$C369*100</f>
        <v>10.144927536231888</v>
      </c>
      <c r="Y369" s="9">
        <f>G369/$C369*100</f>
        <v>28.98550724637682</v>
      </c>
      <c r="Z369" s="9">
        <f>H369/$C369*100</f>
        <v>24.637681159420353</v>
      </c>
      <c r="AA369" s="9">
        <f>I369/$C369*100</f>
        <v>7.2463768115942049</v>
      </c>
      <c r="AB369" s="9">
        <f>J369/$C369*100</f>
        <v>1.449275362318841</v>
      </c>
      <c r="AC369" s="9">
        <f>L369/$K369*100</f>
        <v>9.0909090909090882</v>
      </c>
      <c r="AD369" s="9">
        <f>M369/$K369*100</f>
        <v>0</v>
      </c>
      <c r="AE369" s="9">
        <f>N369/$K369*100</f>
        <v>0</v>
      </c>
      <c r="AF369" s="9">
        <f>O369/$K369*100</f>
        <v>0</v>
      </c>
      <c r="AG369" s="9">
        <f>P369/$K369*100</f>
        <v>18.181818181818247</v>
      </c>
      <c r="AH369" s="9">
        <f>Q369/$K369*100</f>
        <v>18.181818181818247</v>
      </c>
      <c r="AI369" s="9">
        <f>R369/$K369*100</f>
        <v>36.363636363636317</v>
      </c>
      <c r="AJ369" s="9">
        <f>S369/$K369*100</f>
        <v>18.181818181818247</v>
      </c>
    </row>
    <row r="370" spans="1:36" x14ac:dyDescent="0.25">
      <c r="A370" t="s">
        <v>758</v>
      </c>
      <c r="B370" t="s">
        <v>759</v>
      </c>
      <c r="C370" s="1">
        <v>443</v>
      </c>
      <c r="D370" s="1">
        <v>70</v>
      </c>
      <c r="E370" s="1">
        <v>61</v>
      </c>
      <c r="F370" s="1">
        <v>72</v>
      </c>
      <c r="G370" s="1">
        <v>98</v>
      </c>
      <c r="H370" s="1">
        <v>86</v>
      </c>
      <c r="I370" s="1">
        <v>54</v>
      </c>
      <c r="J370" s="1">
        <v>2</v>
      </c>
      <c r="K370" s="1">
        <v>380</v>
      </c>
      <c r="L370" s="1">
        <v>5</v>
      </c>
      <c r="M370" s="1">
        <v>15</v>
      </c>
      <c r="N370" s="1">
        <v>15</v>
      </c>
      <c r="O370" s="1">
        <v>35</v>
      </c>
      <c r="P370" s="1">
        <v>55</v>
      </c>
      <c r="Q370" s="1">
        <v>80</v>
      </c>
      <c r="R370" s="1">
        <v>140</v>
      </c>
      <c r="S370" s="1">
        <v>35</v>
      </c>
      <c r="T370" t="s">
        <v>23</v>
      </c>
      <c r="U370" t="s">
        <v>21</v>
      </c>
      <c r="V370" s="9">
        <f>D370/$C370*100</f>
        <v>15.80135440180587</v>
      </c>
      <c r="W370" s="9">
        <f>E370/$C370*100</f>
        <v>13.769751693002258</v>
      </c>
      <c r="X370" s="9">
        <f>F370/$C370*100</f>
        <v>16.252821670428894</v>
      </c>
      <c r="Y370" s="9">
        <f>G370/$C370*100</f>
        <v>22.121896162528216</v>
      </c>
      <c r="Z370" s="9">
        <f>H370/$C370*100</f>
        <v>19.413092550790068</v>
      </c>
      <c r="AA370" s="9">
        <f>I370/$C370*100</f>
        <v>12.18961625282167</v>
      </c>
      <c r="AB370" s="9">
        <f>J370/$C370*100</f>
        <v>0.45146726862302478</v>
      </c>
      <c r="AC370" s="9">
        <f>L370/$K370*100</f>
        <v>1.3157894736842104</v>
      </c>
      <c r="AD370" s="9">
        <f>M370/$K370*100</f>
        <v>3.9473684210526314</v>
      </c>
      <c r="AE370" s="9">
        <f>N370/$K370*100</f>
        <v>3.9473684210526314</v>
      </c>
      <c r="AF370" s="9">
        <f>O370/$K370*100</f>
        <v>9.2105263157894726</v>
      </c>
      <c r="AG370" s="9">
        <f>P370/$K370*100</f>
        <v>14.473684210526317</v>
      </c>
      <c r="AH370" s="9">
        <f>Q370/$K370*100</f>
        <v>21.052631578947366</v>
      </c>
      <c r="AI370" s="9">
        <f>R370/$K370*100</f>
        <v>36.84210526315789</v>
      </c>
      <c r="AJ370" s="9">
        <f>S370/$K370*100</f>
        <v>9.2105263157894726</v>
      </c>
    </row>
    <row r="371" spans="1:36" x14ac:dyDescent="0.25">
      <c r="A371" t="s">
        <v>760</v>
      </c>
      <c r="B371" t="s">
        <v>761</v>
      </c>
      <c r="C371" s="1">
        <v>82.000000000000398</v>
      </c>
      <c r="D371" s="1">
        <v>14.172839506172901</v>
      </c>
      <c r="E371" s="1">
        <v>11.1358024691359</v>
      </c>
      <c r="F371" s="1">
        <v>18.2222222222223</v>
      </c>
      <c r="G371" s="1">
        <v>20.246913580247</v>
      </c>
      <c r="H371" s="1">
        <v>12.1481481481482</v>
      </c>
      <c r="I371" s="1">
        <v>6.0740740740741002</v>
      </c>
      <c r="J371">
        <v>0</v>
      </c>
      <c r="K371" s="1">
        <v>70.864197530864203</v>
      </c>
      <c r="L371">
        <v>0</v>
      </c>
      <c r="M371" s="1">
        <v>10.1234567901235</v>
      </c>
      <c r="N371">
        <v>0</v>
      </c>
      <c r="O371" s="1">
        <v>5.0617283950617296</v>
      </c>
      <c r="P371" s="1">
        <v>15.185185185185199</v>
      </c>
      <c r="Q371" s="1">
        <v>20.2469135802469</v>
      </c>
      <c r="R371" s="1">
        <v>15.185185185185199</v>
      </c>
      <c r="S371" s="1">
        <v>5.0617283950617296</v>
      </c>
      <c r="T371" t="s">
        <v>23</v>
      </c>
      <c r="U371" t="s">
        <v>21</v>
      </c>
      <c r="V371" s="9">
        <f>D371/$C371*100</f>
        <v>17.283950617283942</v>
      </c>
      <c r="W371" s="9">
        <f>E371/$C371*100</f>
        <v>13.580246913580298</v>
      </c>
      <c r="X371" s="9">
        <f>F371/$C371*100</f>
        <v>22.222222222222211</v>
      </c>
      <c r="Y371" s="9">
        <f>G371/$C371*100</f>
        <v>24.691358024691343</v>
      </c>
      <c r="Z371" s="9">
        <f>H371/$C371*100</f>
        <v>14.814814814814806</v>
      </c>
      <c r="AA371" s="9">
        <f>I371/$C371*100</f>
        <v>7.407407407407403</v>
      </c>
      <c r="AB371" s="9">
        <f>J371/$C371*100</f>
        <v>0</v>
      </c>
      <c r="AC371" s="9">
        <f>L371/$K371*100</f>
        <v>0</v>
      </c>
      <c r="AD371" s="9">
        <f>M371/$K371*100</f>
        <v>14.285714285714345</v>
      </c>
      <c r="AE371" s="9">
        <f>N371/$K371*100</f>
        <v>0</v>
      </c>
      <c r="AF371" s="9">
        <f>O371/$K371*100</f>
        <v>7.1428571428571441</v>
      </c>
      <c r="AG371" s="9">
        <f>P371/$K371*100</f>
        <v>21.428571428571448</v>
      </c>
      <c r="AH371" s="9">
        <f>Q371/$K371*100</f>
        <v>28.571428571428552</v>
      </c>
      <c r="AI371" s="9">
        <f>R371/$K371*100</f>
        <v>21.428571428571448</v>
      </c>
      <c r="AJ371" s="9">
        <f>S371/$K371*100</f>
        <v>7.1428571428571441</v>
      </c>
    </row>
    <row r="372" spans="1:36" x14ac:dyDescent="0.25">
      <c r="A372" t="s">
        <v>762</v>
      </c>
      <c r="B372" t="s">
        <v>763</v>
      </c>
      <c r="C372" s="1">
        <v>969</v>
      </c>
      <c r="D372" s="1">
        <v>167</v>
      </c>
      <c r="E372" s="1">
        <v>142</v>
      </c>
      <c r="F372" s="1">
        <v>136</v>
      </c>
      <c r="G372" s="1">
        <v>239</v>
      </c>
      <c r="H372" s="1">
        <v>198</v>
      </c>
      <c r="I372" s="1">
        <v>85</v>
      </c>
      <c r="J372" s="1">
        <v>2</v>
      </c>
      <c r="K372" s="1">
        <v>755</v>
      </c>
      <c r="L372" s="1">
        <v>5</v>
      </c>
      <c r="M372" s="1">
        <v>55</v>
      </c>
      <c r="N372" s="1">
        <v>80</v>
      </c>
      <c r="O372" s="1">
        <v>110</v>
      </c>
      <c r="P372" s="1">
        <v>90</v>
      </c>
      <c r="Q372" s="1">
        <v>70</v>
      </c>
      <c r="R372" s="1">
        <v>240</v>
      </c>
      <c r="S372" s="1">
        <v>105</v>
      </c>
      <c r="T372" t="s">
        <v>23</v>
      </c>
      <c r="U372" t="s">
        <v>21</v>
      </c>
      <c r="V372" s="9">
        <f>D372/$C372*100</f>
        <v>17.234262125902994</v>
      </c>
      <c r="W372" s="9">
        <f>E372/$C372*100</f>
        <v>14.654282765737875</v>
      </c>
      <c r="X372" s="9">
        <f>F372/$C372*100</f>
        <v>14.035087719298245</v>
      </c>
      <c r="Y372" s="9">
        <f>G372/$C372*100</f>
        <v>24.664602683178536</v>
      </c>
      <c r="Z372" s="9">
        <f>H372/$C372*100</f>
        <v>20.433436532507741</v>
      </c>
      <c r="AA372" s="9">
        <f>I372/$C372*100</f>
        <v>8.7719298245614024</v>
      </c>
      <c r="AB372" s="9">
        <f>J372/$C372*100</f>
        <v>0.20639834881320948</v>
      </c>
      <c r="AC372" s="9">
        <f>L372/$K372*100</f>
        <v>0.66225165562913912</v>
      </c>
      <c r="AD372" s="9">
        <f>M372/$K372*100</f>
        <v>7.2847682119205297</v>
      </c>
      <c r="AE372" s="9">
        <f>N372/$K372*100</f>
        <v>10.596026490066226</v>
      </c>
      <c r="AF372" s="9">
        <f>O372/$K372*100</f>
        <v>14.569536423841059</v>
      </c>
      <c r="AG372" s="9">
        <f>P372/$K372*100</f>
        <v>11.920529801324504</v>
      </c>
      <c r="AH372" s="9">
        <f>Q372/$K372*100</f>
        <v>9.2715231788079464</v>
      </c>
      <c r="AI372" s="9">
        <f>R372/$K372*100</f>
        <v>31.788079470198678</v>
      </c>
      <c r="AJ372" s="9">
        <f>S372/$K372*100</f>
        <v>13.90728476821192</v>
      </c>
    </row>
    <row r="373" spans="1:36" x14ac:dyDescent="0.25">
      <c r="A373" t="s">
        <v>764</v>
      </c>
      <c r="B373" t="s">
        <v>765</v>
      </c>
      <c r="C373" s="1">
        <v>1062</v>
      </c>
      <c r="D373" s="1">
        <v>179.38963893249701</v>
      </c>
      <c r="E373" s="1">
        <v>142.871510204082</v>
      </c>
      <c r="F373" s="1">
        <v>165.22519309262199</v>
      </c>
      <c r="G373" s="1">
        <v>226.01760753532201</v>
      </c>
      <c r="H373" s="1">
        <v>192.26134070620299</v>
      </c>
      <c r="I373" s="1">
        <v>118.58030375594601</v>
      </c>
      <c r="J373" s="1">
        <v>37.654405773331199</v>
      </c>
      <c r="K373" s="1">
        <v>869.57940532814803</v>
      </c>
      <c r="L373">
        <v>0</v>
      </c>
      <c r="M373" s="1">
        <v>10.1365149136578</v>
      </c>
      <c r="N373" s="1">
        <v>15.204772370486699</v>
      </c>
      <c r="O373" s="1">
        <v>91.228634222919993</v>
      </c>
      <c r="P373" s="1">
        <v>141.91120879120899</v>
      </c>
      <c r="Q373" s="1">
        <v>192.59378335949799</v>
      </c>
      <c r="R373" s="1">
        <v>297.69741933972199</v>
      </c>
      <c r="S373" s="1">
        <v>120.80707233065399</v>
      </c>
      <c r="T373" t="s">
        <v>23</v>
      </c>
      <c r="U373" t="s">
        <v>21</v>
      </c>
      <c r="V373" s="9">
        <f>D373/$C373*100</f>
        <v>16.891679748822693</v>
      </c>
      <c r="W373" s="9">
        <f>E373/$C373*100</f>
        <v>13.453061224489831</v>
      </c>
      <c r="X373" s="9">
        <f>F373/$C373*100</f>
        <v>15.557927786499246</v>
      </c>
      <c r="Y373" s="9">
        <f>G373/$C373*100</f>
        <v>21.28226059654633</v>
      </c>
      <c r="Z373" s="9">
        <f>H373/$C373*100</f>
        <v>18.103704397947553</v>
      </c>
      <c r="AA373" s="9">
        <f>I373/$C373*100</f>
        <v>11.165753649335782</v>
      </c>
      <c r="AB373" s="9">
        <f>J373/$C373*100</f>
        <v>3.5456125963588701</v>
      </c>
      <c r="AC373" s="9">
        <f>L373/$K373*100</f>
        <v>0</v>
      </c>
      <c r="AD373" s="9">
        <f>M373/$K373*100</f>
        <v>1.1656801956841012</v>
      </c>
      <c r="AE373" s="9">
        <f>N373/$K373*100</f>
        <v>1.7485202935261519</v>
      </c>
      <c r="AF373" s="9">
        <f>O373/$K373*100</f>
        <v>10.491121761156888</v>
      </c>
      <c r="AG373" s="9">
        <f>P373/$K373*100</f>
        <v>16.319522739577394</v>
      </c>
      <c r="AH373" s="9">
        <f>Q373/$K373*100</f>
        <v>22.147923717997902</v>
      </c>
      <c r="AI373" s="9">
        <f>R373/$K373*100</f>
        <v>34.234644647245489</v>
      </c>
      <c r="AJ373" s="9">
        <f>S373/$K373*100</f>
        <v>13.89258664481201</v>
      </c>
    </row>
    <row r="374" spans="1:36" x14ac:dyDescent="0.25">
      <c r="A374" t="s">
        <v>766</v>
      </c>
      <c r="B374" t="s">
        <v>767</v>
      </c>
      <c r="C374" s="1">
        <v>186</v>
      </c>
      <c r="D374" s="1">
        <v>36</v>
      </c>
      <c r="E374" s="1">
        <v>28</v>
      </c>
      <c r="F374" s="1">
        <v>36</v>
      </c>
      <c r="G374" s="1">
        <v>41</v>
      </c>
      <c r="H374" s="1">
        <v>23</v>
      </c>
      <c r="I374" s="1">
        <v>21</v>
      </c>
      <c r="J374" s="1">
        <v>1</v>
      </c>
      <c r="K374" s="1">
        <v>160</v>
      </c>
      <c r="L374" s="1">
        <v>5</v>
      </c>
      <c r="M374" s="1">
        <v>10</v>
      </c>
      <c r="N374">
        <v>0</v>
      </c>
      <c r="O374" s="1">
        <v>35</v>
      </c>
      <c r="P374" s="1">
        <v>20</v>
      </c>
      <c r="Q374" s="1">
        <v>25</v>
      </c>
      <c r="R374" s="1">
        <v>45</v>
      </c>
      <c r="S374" s="1">
        <v>20</v>
      </c>
      <c r="T374" t="s">
        <v>23</v>
      </c>
      <c r="U374" t="s">
        <v>21</v>
      </c>
      <c r="V374" s="9">
        <f>D374/$C374*100</f>
        <v>19.35483870967742</v>
      </c>
      <c r="W374" s="9">
        <f>E374/$C374*100</f>
        <v>15.053763440860216</v>
      </c>
      <c r="X374" s="9">
        <f>F374/$C374*100</f>
        <v>19.35483870967742</v>
      </c>
      <c r="Y374" s="9">
        <f>G374/$C374*100</f>
        <v>22.043010752688172</v>
      </c>
      <c r="Z374" s="9">
        <f>H374/$C374*100</f>
        <v>12.365591397849462</v>
      </c>
      <c r="AA374" s="9">
        <f>I374/$C374*100</f>
        <v>11.29032258064516</v>
      </c>
      <c r="AB374" s="9">
        <f>J374/$C374*100</f>
        <v>0.53763440860215062</v>
      </c>
      <c r="AC374" s="9">
        <f>L374/$K374*100</f>
        <v>3.125</v>
      </c>
      <c r="AD374" s="9">
        <f>M374/$K374*100</f>
        <v>6.25</v>
      </c>
      <c r="AE374" s="9">
        <f>N374/$K374*100</f>
        <v>0</v>
      </c>
      <c r="AF374" s="9">
        <f>O374/$K374*100</f>
        <v>21.875</v>
      </c>
      <c r="AG374" s="9">
        <f>P374/$K374*100</f>
        <v>12.5</v>
      </c>
      <c r="AH374" s="9">
        <f>Q374/$K374*100</f>
        <v>15.625</v>
      </c>
      <c r="AI374" s="9">
        <f>R374/$K374*100</f>
        <v>28.125</v>
      </c>
      <c r="AJ374" s="9">
        <f>S374/$K374*100</f>
        <v>12.5</v>
      </c>
    </row>
    <row r="375" spans="1:36" x14ac:dyDescent="0.25">
      <c r="A375" t="s">
        <v>768</v>
      </c>
      <c r="B375" t="s">
        <v>769</v>
      </c>
      <c r="C375" s="1">
        <v>243</v>
      </c>
      <c r="D375" s="1">
        <v>49.390243902439003</v>
      </c>
      <c r="E375" s="1">
        <v>32.597560975609703</v>
      </c>
      <c r="F375" s="1">
        <v>48.402439024390198</v>
      </c>
      <c r="G375" s="1">
        <v>56.304878048780502</v>
      </c>
      <c r="H375" s="1">
        <v>32.597560975609703</v>
      </c>
      <c r="I375" s="1">
        <v>22.719512195121901</v>
      </c>
      <c r="J375" s="1">
        <v>0.98780487804878003</v>
      </c>
      <c r="K375" s="1">
        <v>192.621951219512</v>
      </c>
      <c r="L375">
        <v>0</v>
      </c>
      <c r="M375" s="1">
        <v>4.9390243902439002</v>
      </c>
      <c r="N375" s="1">
        <v>4.9390243902439002</v>
      </c>
      <c r="O375" s="1">
        <v>9.8780487804878003</v>
      </c>
      <c r="P375" s="1">
        <v>14.8170731707317</v>
      </c>
      <c r="Q375" s="1">
        <v>69.146341463414601</v>
      </c>
      <c r="R375" s="1">
        <v>64.207317073170699</v>
      </c>
      <c r="S375" s="1">
        <v>24.695121951219502</v>
      </c>
      <c r="T375" t="s">
        <v>23</v>
      </c>
      <c r="U375" t="s">
        <v>21</v>
      </c>
      <c r="V375" s="9">
        <f>D375/$C375*100</f>
        <v>20.325203252032512</v>
      </c>
      <c r="W375" s="9">
        <f>E375/$C375*100</f>
        <v>13.414634146341442</v>
      </c>
      <c r="X375" s="9">
        <f>F375/$C375*100</f>
        <v>19.918699186991851</v>
      </c>
      <c r="Y375" s="9">
        <f>G375/$C375*100</f>
        <v>23.170731707317081</v>
      </c>
      <c r="Z375" s="9">
        <f>H375/$C375*100</f>
        <v>13.414634146341442</v>
      </c>
      <c r="AA375" s="9">
        <f>I375/$C375*100</f>
        <v>9.349593495934938</v>
      </c>
      <c r="AB375" s="9">
        <f>J375/$C375*100</f>
        <v>0.40650406504065018</v>
      </c>
      <c r="AC375" s="9">
        <f>L375/$K375*100</f>
        <v>0</v>
      </c>
      <c r="AD375" s="9">
        <f>M375/$K375*100</f>
        <v>2.5641025641025652</v>
      </c>
      <c r="AE375" s="9">
        <f>N375/$K375*100</f>
        <v>2.5641025641025652</v>
      </c>
      <c r="AF375" s="9">
        <f>O375/$K375*100</f>
        <v>5.1282051282051304</v>
      </c>
      <c r="AG375" s="9">
        <f>P375/$K375*100</f>
        <v>7.6923076923076952</v>
      </c>
      <c r="AH375" s="9">
        <f>Q375/$K375*100</f>
        <v>35.897435897435912</v>
      </c>
      <c r="AI375" s="9">
        <f>R375/$K375*100</f>
        <v>33.33333333333335</v>
      </c>
      <c r="AJ375" s="9">
        <f>S375/$K375*100</f>
        <v>12.820512820512828</v>
      </c>
    </row>
    <row r="376" spans="1:36" x14ac:dyDescent="0.25">
      <c r="A376" t="s">
        <v>770</v>
      </c>
      <c r="B376" t="s">
        <v>771</v>
      </c>
      <c r="C376" s="1">
        <v>228</v>
      </c>
      <c r="D376" s="1">
        <v>46.189655172413801</v>
      </c>
      <c r="E376" s="1">
        <v>29.482758620689701</v>
      </c>
      <c r="F376" s="1">
        <v>39.310344827586199</v>
      </c>
      <c r="G376" s="1">
        <v>56.017241379310299</v>
      </c>
      <c r="H376" s="1">
        <v>34.3965517241379</v>
      </c>
      <c r="I376" s="1">
        <v>18.672413793103399</v>
      </c>
      <c r="J376" s="1">
        <v>3.9310344827586201</v>
      </c>
      <c r="K376" s="1">
        <v>191.63793103448299</v>
      </c>
      <c r="L376" s="1">
        <v>4.9137931034482802</v>
      </c>
      <c r="M376" s="1">
        <v>4.9137931034482802</v>
      </c>
      <c r="N376" s="1">
        <v>4.9137931034482802</v>
      </c>
      <c r="O376" s="1">
        <v>14.741379310344801</v>
      </c>
      <c r="P376" s="1">
        <v>19.6551724137931</v>
      </c>
      <c r="Q376" s="1">
        <v>34.396551724138</v>
      </c>
      <c r="R376" s="1">
        <v>54.051724137931103</v>
      </c>
      <c r="S376" s="1">
        <v>54.051724137931103</v>
      </c>
      <c r="T376" t="s">
        <v>23</v>
      </c>
      <c r="U376" t="s">
        <v>21</v>
      </c>
      <c r="V376" s="9">
        <f>D376/$C376*100</f>
        <v>20.258620689655178</v>
      </c>
      <c r="W376" s="9">
        <f>E376/$C376*100</f>
        <v>12.931034482758641</v>
      </c>
      <c r="X376" s="9">
        <f>F376/$C376*100</f>
        <v>17.241379310344822</v>
      </c>
      <c r="Y376" s="9">
        <f>G376/$C376*100</f>
        <v>24.568965517241359</v>
      </c>
      <c r="Z376" s="9">
        <f>H376/$C376*100</f>
        <v>15.08620689655171</v>
      </c>
      <c r="AA376" s="9">
        <f>I376/$C376*100</f>
        <v>8.1896551724137723</v>
      </c>
      <c r="AB376" s="9">
        <f>J376/$C376*100</f>
        <v>1.7241379310344824</v>
      </c>
      <c r="AC376" s="9">
        <f>L376/$K376*100</f>
        <v>2.5641025641025634</v>
      </c>
      <c r="AD376" s="9">
        <f>M376/$K376*100</f>
        <v>2.5641025641025634</v>
      </c>
      <c r="AE376" s="9">
        <f>N376/$K376*100</f>
        <v>2.5641025641025634</v>
      </c>
      <c r="AF376" s="9">
        <f>O376/$K376*100</f>
        <v>7.6923076923076694</v>
      </c>
      <c r="AG376" s="9">
        <f>P376/$K376*100</f>
        <v>10.256410256410241</v>
      </c>
      <c r="AH376" s="9">
        <f>Q376/$K376*100</f>
        <v>17.948717948717963</v>
      </c>
      <c r="AI376" s="9">
        <f>R376/$K376*100</f>
        <v>28.205128205128204</v>
      </c>
      <c r="AJ376" s="9">
        <f>S376/$K376*100</f>
        <v>28.205128205128204</v>
      </c>
    </row>
    <row r="377" spans="1:36" x14ac:dyDescent="0.25">
      <c r="A377" t="s">
        <v>772</v>
      </c>
      <c r="B377" t="s">
        <v>773</v>
      </c>
      <c r="C377" s="1">
        <v>61652</v>
      </c>
      <c r="D377" s="1">
        <v>10531.3274420292</v>
      </c>
      <c r="E377" s="1">
        <v>15709.374364973601</v>
      </c>
      <c r="F377" s="1">
        <v>10844.0177602398</v>
      </c>
      <c r="G377" s="1">
        <v>10168.194297887099</v>
      </c>
      <c r="H377" s="1">
        <v>8839.3168465934796</v>
      </c>
      <c r="I377" s="1">
        <v>4644.3058043908404</v>
      </c>
      <c r="J377" s="1">
        <v>915.46348388590195</v>
      </c>
      <c r="K377" s="1">
        <v>51103.7838741866</v>
      </c>
      <c r="L377" s="1">
        <v>84.973272626720302</v>
      </c>
      <c r="M377" s="1">
        <v>1188.15154436993</v>
      </c>
      <c r="N377" s="1">
        <v>3313.17569586127</v>
      </c>
      <c r="O377" s="1">
        <v>6091.8450902571503</v>
      </c>
      <c r="P377" s="1">
        <v>8708.9159836185208</v>
      </c>
      <c r="Q377" s="1">
        <v>7423.0614657052201</v>
      </c>
      <c r="R377" s="1">
        <v>12341.9185988139</v>
      </c>
      <c r="S377" s="1">
        <v>11951.742222933801</v>
      </c>
      <c r="T377" t="s">
        <v>23</v>
      </c>
      <c r="U377" t="s">
        <v>21</v>
      </c>
      <c r="V377" s="9">
        <f>D377/$C377*100</f>
        <v>17.081891004394343</v>
      </c>
      <c r="W377" s="9">
        <f>E377/$C377*100</f>
        <v>25.480721412076818</v>
      </c>
      <c r="X377" s="9">
        <f>F377/$C377*100</f>
        <v>17.589077013300138</v>
      </c>
      <c r="Y377" s="9">
        <f>G377/$C377*100</f>
        <v>16.492886358734673</v>
      </c>
      <c r="Z377" s="9">
        <f>H377/$C377*100</f>
        <v>14.337437303888731</v>
      </c>
      <c r="AA377" s="9">
        <f>I377/$C377*100</f>
        <v>7.5330983656504911</v>
      </c>
      <c r="AB377" s="9">
        <f>J377/$C377*100</f>
        <v>1.4848885419546842</v>
      </c>
      <c r="AC377" s="9">
        <f>L377/$K377*100</f>
        <v>0.16627589228210118</v>
      </c>
      <c r="AD377" s="9">
        <f>M377/$K377*100</f>
        <v>2.3249776323707527</v>
      </c>
      <c r="AE377" s="9">
        <f>N377/$K377*100</f>
        <v>6.4832297037300437</v>
      </c>
      <c r="AF377" s="9">
        <f>O377/$K377*100</f>
        <v>11.920536266462738</v>
      </c>
      <c r="AG377" s="9">
        <f>P377/$K377*100</f>
        <v>17.041626516461424</v>
      </c>
      <c r="AH377" s="9">
        <f>Q377/$K377*100</f>
        <v>14.525463484230835</v>
      </c>
      <c r="AI377" s="9">
        <f>R377/$K377*100</f>
        <v>24.150694260132887</v>
      </c>
      <c r="AJ377" s="9">
        <f>S377/$K377*100</f>
        <v>23.387196244329044</v>
      </c>
    </row>
    <row r="378" spans="1:36" x14ac:dyDescent="0.25">
      <c r="A378" t="s">
        <v>774</v>
      </c>
      <c r="B378" t="s">
        <v>775</v>
      </c>
      <c r="C378" s="1">
        <v>45</v>
      </c>
      <c r="D378" s="1">
        <v>5</v>
      </c>
      <c r="E378" s="1">
        <v>6</v>
      </c>
      <c r="F378" s="1">
        <v>8</v>
      </c>
      <c r="G378" s="1">
        <v>12</v>
      </c>
      <c r="H378" s="1">
        <v>13</v>
      </c>
      <c r="I378" s="1">
        <v>1</v>
      </c>
      <c r="J378">
        <v>0</v>
      </c>
      <c r="K378" s="1">
        <v>50</v>
      </c>
      <c r="L378" s="1">
        <v>5</v>
      </c>
      <c r="M378">
        <v>0</v>
      </c>
      <c r="N378">
        <v>0</v>
      </c>
      <c r="O378" s="1">
        <v>10</v>
      </c>
      <c r="P378" s="1">
        <v>10</v>
      </c>
      <c r="Q378" s="1">
        <v>5</v>
      </c>
      <c r="R378" s="1">
        <v>15</v>
      </c>
      <c r="S378" s="1">
        <v>5</v>
      </c>
      <c r="T378" t="s">
        <v>23</v>
      </c>
      <c r="U378" t="s">
        <v>21</v>
      </c>
      <c r="V378" s="9">
        <f>D378/$C378*100</f>
        <v>11.111111111111111</v>
      </c>
      <c r="W378" s="9">
        <f>E378/$C378*100</f>
        <v>13.333333333333334</v>
      </c>
      <c r="X378" s="9">
        <f>F378/$C378*100</f>
        <v>17.777777777777779</v>
      </c>
      <c r="Y378" s="9">
        <f>G378/$C378*100</f>
        <v>26.666666666666668</v>
      </c>
      <c r="Z378" s="9">
        <f>H378/$C378*100</f>
        <v>28.888888888888886</v>
      </c>
      <c r="AA378" s="9">
        <f>I378/$C378*100</f>
        <v>2.2222222222222223</v>
      </c>
      <c r="AB378" s="9">
        <f>J378/$C378*100</f>
        <v>0</v>
      </c>
      <c r="AC378" s="9">
        <f>L378/$K378*100</f>
        <v>10</v>
      </c>
      <c r="AD378" s="9">
        <f>M378/$K378*100</f>
        <v>0</v>
      </c>
      <c r="AE378" s="9">
        <f>N378/$K378*100</f>
        <v>0</v>
      </c>
      <c r="AF378" s="9">
        <f>O378/$K378*100</f>
        <v>20</v>
      </c>
      <c r="AG378" s="9">
        <f>P378/$K378*100</f>
        <v>20</v>
      </c>
      <c r="AH378" s="9">
        <f>Q378/$K378*100</f>
        <v>10</v>
      </c>
      <c r="AI378" s="9">
        <f>R378/$K378*100</f>
        <v>30</v>
      </c>
      <c r="AJ378" s="9">
        <f>S378/$K378*100</f>
        <v>10</v>
      </c>
    </row>
    <row r="379" spans="1:36" x14ac:dyDescent="0.25">
      <c r="A379" t="s">
        <v>776</v>
      </c>
      <c r="B379" t="s">
        <v>777</v>
      </c>
      <c r="C379" s="1">
        <v>125</v>
      </c>
      <c r="D379" s="1">
        <v>18.318965517241299</v>
      </c>
      <c r="E379" s="1">
        <v>12.9310344827586</v>
      </c>
      <c r="F379" s="1">
        <v>19.3965517241379</v>
      </c>
      <c r="G379" s="1">
        <v>26.939655172413801</v>
      </c>
      <c r="H379" s="1">
        <v>31.25</v>
      </c>
      <c r="I379" s="1">
        <v>15.086206896551699</v>
      </c>
      <c r="J379" s="1">
        <v>1.07758620689655</v>
      </c>
      <c r="K379" s="1">
        <v>107.758620689655</v>
      </c>
      <c r="L379" s="1">
        <v>5.3879310344827598</v>
      </c>
      <c r="M379">
        <v>0</v>
      </c>
      <c r="N379">
        <v>0</v>
      </c>
      <c r="O379" s="1">
        <v>16.163793103448299</v>
      </c>
      <c r="P379" s="1">
        <v>10.7758620689655</v>
      </c>
      <c r="Q379" s="1">
        <v>16.163793103448299</v>
      </c>
      <c r="R379" s="1">
        <v>53.879310344827601</v>
      </c>
      <c r="S379" s="1">
        <v>5.3879310344827598</v>
      </c>
      <c r="T379" t="s">
        <v>23</v>
      </c>
      <c r="U379" t="s">
        <v>21</v>
      </c>
      <c r="V379" s="9">
        <f>D379/$C379*100</f>
        <v>14.655172413793039</v>
      </c>
      <c r="W379" s="9">
        <f>E379/$C379*100</f>
        <v>10.344827586206879</v>
      </c>
      <c r="X379" s="9">
        <f>F379/$C379*100</f>
        <v>15.51724137931032</v>
      </c>
      <c r="Y379" s="9">
        <f>G379/$C379*100</f>
        <v>21.551724137931043</v>
      </c>
      <c r="Z379" s="9">
        <f>H379/$C379*100</f>
        <v>25</v>
      </c>
      <c r="AA379" s="9">
        <f>I379/$C379*100</f>
        <v>12.068965517241359</v>
      </c>
      <c r="AB379" s="9">
        <f>J379/$C379*100</f>
        <v>0.86206896551723999</v>
      </c>
      <c r="AC379" s="9">
        <f>L379/$K379*100</f>
        <v>5.0000000000000089</v>
      </c>
      <c r="AD379" s="9">
        <f>M379/$K379*100</f>
        <v>0</v>
      </c>
      <c r="AE379" s="9">
        <f>N379/$K379*100</f>
        <v>0</v>
      </c>
      <c r="AF379" s="9">
        <f>O379/$K379*100</f>
        <v>15.000000000000044</v>
      </c>
      <c r="AG379" s="9">
        <f>P379/$K379*100</f>
        <v>10</v>
      </c>
      <c r="AH379" s="9">
        <f>Q379/$K379*100</f>
        <v>15.000000000000044</v>
      </c>
      <c r="AI379" s="9">
        <f>R379/$K379*100</f>
        <v>50.000000000000085</v>
      </c>
      <c r="AJ379" s="9">
        <f>S379/$K379*100</f>
        <v>5.0000000000000089</v>
      </c>
    </row>
    <row r="380" spans="1:36" x14ac:dyDescent="0.25">
      <c r="A380" t="s">
        <v>778</v>
      </c>
      <c r="B380" t="s">
        <v>779</v>
      </c>
      <c r="C380" s="1">
        <v>130</v>
      </c>
      <c r="D380" s="1">
        <v>20.967741935483801</v>
      </c>
      <c r="E380" s="1">
        <v>15.7258064516129</v>
      </c>
      <c r="F380" s="1">
        <v>18.870967741935399</v>
      </c>
      <c r="G380" s="1">
        <v>25.161290322580601</v>
      </c>
      <c r="H380" s="1">
        <v>25.161290322580601</v>
      </c>
      <c r="I380" s="1">
        <v>22.016129032258</v>
      </c>
      <c r="J380" s="1">
        <v>2.0967741935483799</v>
      </c>
      <c r="K380" s="1">
        <v>104.838709677419</v>
      </c>
      <c r="L380" s="1">
        <v>20.9677419354839</v>
      </c>
      <c r="M380" s="1">
        <v>5.2419354838709697</v>
      </c>
      <c r="N380" s="1">
        <v>5.2419354838709697</v>
      </c>
      <c r="O380" s="1">
        <v>5.2419354838709697</v>
      </c>
      <c r="P380" s="1">
        <v>15.7258064516129</v>
      </c>
      <c r="Q380" s="1">
        <v>31.451612903225801</v>
      </c>
      <c r="R380" s="1">
        <v>20.9677419354839</v>
      </c>
      <c r="S380">
        <v>0</v>
      </c>
      <c r="T380" t="s">
        <v>23</v>
      </c>
      <c r="U380" t="s">
        <v>21</v>
      </c>
      <c r="V380" s="9">
        <f>D380/$C380*100</f>
        <v>16.129032258064463</v>
      </c>
      <c r="W380" s="9">
        <f>E380/$C380*100</f>
        <v>12.096774193548384</v>
      </c>
      <c r="X380" s="9">
        <f>F380/$C380*100</f>
        <v>14.516129032257998</v>
      </c>
      <c r="Y380" s="9">
        <f>G380/$C380*100</f>
        <v>19.354838709677384</v>
      </c>
      <c r="Z380" s="9">
        <f>H380/$C380*100</f>
        <v>19.354838709677384</v>
      </c>
      <c r="AA380" s="9">
        <f>I380/$C380*100</f>
        <v>16.935483870967694</v>
      </c>
      <c r="AB380" s="9">
        <f>J380/$C380*100</f>
        <v>1.612903225806446</v>
      </c>
      <c r="AC380" s="9">
        <f>L380/$K380*100</f>
        <v>20.000000000000096</v>
      </c>
      <c r="AD380" s="9">
        <f>M380/$K380*100</f>
        <v>5.0000000000000187</v>
      </c>
      <c r="AE380" s="9">
        <f>N380/$K380*100</f>
        <v>5.0000000000000187</v>
      </c>
      <c r="AF380" s="9">
        <f>O380/$K380*100</f>
        <v>5.0000000000000187</v>
      </c>
      <c r="AG380" s="9">
        <f>P380/$K380*100</f>
        <v>15.000000000000046</v>
      </c>
      <c r="AH380" s="9">
        <f>Q380/$K380*100</f>
        <v>30.000000000000092</v>
      </c>
      <c r="AI380" s="9">
        <f>R380/$K380*100</f>
        <v>20.000000000000096</v>
      </c>
      <c r="AJ380" s="9">
        <f>S380/$K380*100</f>
        <v>0</v>
      </c>
    </row>
    <row r="381" spans="1:36" x14ac:dyDescent="0.25">
      <c r="A381" t="s">
        <v>780</v>
      </c>
      <c r="B381" t="s">
        <v>781</v>
      </c>
      <c r="C381" s="1">
        <v>287</v>
      </c>
      <c r="D381" s="1">
        <v>56.023972602739697</v>
      </c>
      <c r="E381" s="1">
        <v>27.5205479452055</v>
      </c>
      <c r="F381" s="1">
        <v>57.989726027397303</v>
      </c>
      <c r="G381" s="1">
        <v>55.041095890411</v>
      </c>
      <c r="H381" s="1">
        <v>76.664383561643803</v>
      </c>
      <c r="I381" s="1">
        <v>10.811643835616399</v>
      </c>
      <c r="J381" s="1">
        <v>2.9486301369863002</v>
      </c>
      <c r="K381" s="1">
        <v>235.890410958904</v>
      </c>
      <c r="L381" s="1">
        <v>19.657534246575398</v>
      </c>
      <c r="M381" s="1">
        <v>9.8287671232876797</v>
      </c>
      <c r="N381" s="1">
        <v>14.7431506849315</v>
      </c>
      <c r="O381" s="1">
        <v>49.143835616438402</v>
      </c>
      <c r="P381" s="1">
        <v>39.315068493150697</v>
      </c>
      <c r="Q381" s="1">
        <v>24.571917808219201</v>
      </c>
      <c r="R381" s="1">
        <v>58.972602739726099</v>
      </c>
      <c r="S381" s="1">
        <v>19.657534246575398</v>
      </c>
      <c r="T381" t="s">
        <v>23</v>
      </c>
      <c r="U381" t="s">
        <v>21</v>
      </c>
      <c r="V381" s="9">
        <f>D381/$C381*100</f>
        <v>19.520547945205468</v>
      </c>
      <c r="W381" s="9">
        <f>E381/$C381*100</f>
        <v>9.5890410958904191</v>
      </c>
      <c r="X381" s="9">
        <f>F381/$C381*100</f>
        <v>20.20547945205481</v>
      </c>
      <c r="Y381" s="9">
        <f>G381/$C381*100</f>
        <v>19.178082191780838</v>
      </c>
      <c r="Z381" s="9">
        <f>H381/$C381*100</f>
        <v>26.712328767123278</v>
      </c>
      <c r="AA381" s="9">
        <f>I381/$C381*100</f>
        <v>3.7671232876712195</v>
      </c>
      <c r="AB381" s="9">
        <f>J381/$C381*100</f>
        <v>1.0273972602739723</v>
      </c>
      <c r="AC381" s="9">
        <f>L381/$K381*100</f>
        <v>8.3333333333333606</v>
      </c>
      <c r="AD381" s="9">
        <f>M381/$K381*100</f>
        <v>4.1666666666666723</v>
      </c>
      <c r="AE381" s="9">
        <f>N381/$K381*100</f>
        <v>6.25</v>
      </c>
      <c r="AF381" s="9">
        <f>O381/$K381*100</f>
        <v>20.833333333333361</v>
      </c>
      <c r="AG381" s="9">
        <f>P381/$K381*100</f>
        <v>16.666666666666679</v>
      </c>
      <c r="AH381" s="9">
        <f>Q381/$K381*100</f>
        <v>10.41666666666668</v>
      </c>
      <c r="AI381" s="9">
        <f>R381/$K381*100</f>
        <v>25.000000000000043</v>
      </c>
      <c r="AJ381" s="9">
        <f>S381/$K381*100</f>
        <v>8.3333333333333606</v>
      </c>
    </row>
    <row r="382" spans="1:36" x14ac:dyDescent="0.25">
      <c r="A382" t="s">
        <v>782</v>
      </c>
      <c r="B382" t="s">
        <v>783</v>
      </c>
      <c r="C382" s="1">
        <v>384</v>
      </c>
      <c r="D382" s="1">
        <v>71.040000000000006</v>
      </c>
      <c r="E382" s="1">
        <v>45.12</v>
      </c>
      <c r="F382" s="1">
        <v>72</v>
      </c>
      <c r="G382" s="1">
        <v>66.239999999999995</v>
      </c>
      <c r="H382" s="1">
        <v>77.760000000000005</v>
      </c>
      <c r="I382" s="1">
        <v>47.04</v>
      </c>
      <c r="J382" s="1">
        <v>4.8</v>
      </c>
      <c r="K382" s="1">
        <v>297.60000000000002</v>
      </c>
      <c r="L382" s="1">
        <v>24</v>
      </c>
      <c r="M382">
        <v>0</v>
      </c>
      <c r="N382" s="1">
        <v>24</v>
      </c>
      <c r="O382" s="1">
        <v>38.4</v>
      </c>
      <c r="P382" s="1">
        <v>24</v>
      </c>
      <c r="Q382" s="1">
        <v>57.6</v>
      </c>
      <c r="R382" s="1">
        <v>105.6</v>
      </c>
      <c r="S382" s="1">
        <v>24</v>
      </c>
      <c r="T382" t="s">
        <v>23</v>
      </c>
      <c r="U382" t="s">
        <v>21</v>
      </c>
      <c r="V382" s="9">
        <f>D382/$C382*100</f>
        <v>18.500000000000004</v>
      </c>
      <c r="W382" s="9">
        <f>E382/$C382*100</f>
        <v>11.75</v>
      </c>
      <c r="X382" s="9">
        <f>F382/$C382*100</f>
        <v>18.75</v>
      </c>
      <c r="Y382" s="9">
        <f>G382/$C382*100</f>
        <v>17.25</v>
      </c>
      <c r="Z382" s="9">
        <f>H382/$C382*100</f>
        <v>20.25</v>
      </c>
      <c r="AA382" s="9">
        <f>I382/$C382*100</f>
        <v>12.25</v>
      </c>
      <c r="AB382" s="9">
        <f>J382/$C382*100</f>
        <v>1.25</v>
      </c>
      <c r="AC382" s="9">
        <f>L382/$K382*100</f>
        <v>8.064516129032258</v>
      </c>
      <c r="AD382" s="9">
        <f>M382/$K382*100</f>
        <v>0</v>
      </c>
      <c r="AE382" s="9">
        <f>N382/$K382*100</f>
        <v>8.064516129032258</v>
      </c>
      <c r="AF382" s="9">
        <f>O382/$K382*100</f>
        <v>12.903225806451612</v>
      </c>
      <c r="AG382" s="9">
        <f>P382/$K382*100</f>
        <v>8.064516129032258</v>
      </c>
      <c r="AH382" s="9">
        <f>Q382/$K382*100</f>
        <v>19.35483870967742</v>
      </c>
      <c r="AI382" s="9">
        <f>R382/$K382*100</f>
        <v>35.483870967741929</v>
      </c>
      <c r="AJ382" s="9">
        <f>S382/$K382*100</f>
        <v>8.064516129032258</v>
      </c>
    </row>
    <row r="383" spans="1:36" x14ac:dyDescent="0.25">
      <c r="A383" t="s">
        <v>784</v>
      </c>
      <c r="B383" t="s">
        <v>785</v>
      </c>
      <c r="C383" s="1">
        <v>183</v>
      </c>
      <c r="D383" s="1">
        <v>33.632432432432402</v>
      </c>
      <c r="E383" s="1">
        <v>22.7513513513513</v>
      </c>
      <c r="F383" s="1">
        <v>33.632432432432402</v>
      </c>
      <c r="G383" s="1">
        <v>47.481081081081101</v>
      </c>
      <c r="H383" s="1">
        <v>28.686486486486501</v>
      </c>
      <c r="I383" s="1">
        <v>16.816216216216201</v>
      </c>
      <c r="J383">
        <v>0</v>
      </c>
      <c r="K383" s="1">
        <v>173.10810810810801</v>
      </c>
      <c r="L383" s="1">
        <v>9.8918918918919001</v>
      </c>
      <c r="M383" s="1">
        <v>9.8918918918919001</v>
      </c>
      <c r="N383" s="1">
        <v>4.9459459459459501</v>
      </c>
      <c r="O383" s="1">
        <v>14.8378378378378</v>
      </c>
      <c r="P383" s="1">
        <v>19.7837837837838</v>
      </c>
      <c r="Q383" s="1">
        <v>34.6216216216216</v>
      </c>
      <c r="R383" s="1">
        <v>44.513513513513601</v>
      </c>
      <c r="S383" s="1">
        <v>34.6216216216216</v>
      </c>
      <c r="T383" t="s">
        <v>23</v>
      </c>
      <c r="U383" t="s">
        <v>21</v>
      </c>
      <c r="V383" s="9">
        <f>D383/$C383*100</f>
        <v>18.378378378378361</v>
      </c>
      <c r="W383" s="9">
        <f>E383/$C383*100</f>
        <v>12.432432432432403</v>
      </c>
      <c r="X383" s="9">
        <f>F383/$C383*100</f>
        <v>18.378378378378361</v>
      </c>
      <c r="Y383" s="9">
        <f>G383/$C383*100</f>
        <v>25.945945945945958</v>
      </c>
      <c r="Z383" s="9">
        <f>H383/$C383*100</f>
        <v>15.675675675675684</v>
      </c>
      <c r="AA383" s="9">
        <f>I383/$C383*100</f>
        <v>9.1891891891891806</v>
      </c>
      <c r="AB383" s="9">
        <f>J383/$C383*100</f>
        <v>0</v>
      </c>
      <c r="AC383" s="9">
        <f>L383/$K383*100</f>
        <v>5.7142857142857224</v>
      </c>
      <c r="AD383" s="9">
        <f>M383/$K383*100</f>
        <v>5.7142857142857224</v>
      </c>
      <c r="AE383" s="9">
        <f>N383/$K383*100</f>
        <v>2.8571428571428612</v>
      </c>
      <c r="AF383" s="9">
        <f>O383/$K383*100</f>
        <v>8.5714285714285534</v>
      </c>
      <c r="AG383" s="9">
        <f>P383/$K383*100</f>
        <v>11.428571428571445</v>
      </c>
      <c r="AH383" s="9">
        <f>Q383/$K383*100</f>
        <v>20</v>
      </c>
      <c r="AI383" s="9">
        <f>R383/$K383*100</f>
        <v>25.714285714285779</v>
      </c>
      <c r="AJ383" s="9">
        <f>S383/$K383*100</f>
        <v>20</v>
      </c>
    </row>
    <row r="384" spans="1:36" x14ac:dyDescent="0.25">
      <c r="A384" t="s">
        <v>786</v>
      </c>
      <c r="B384" t="s">
        <v>787</v>
      </c>
      <c r="C384" s="1">
        <v>150</v>
      </c>
      <c r="D384" s="1">
        <v>31.818181818181799</v>
      </c>
      <c r="E384" s="1">
        <v>16.363636363636399</v>
      </c>
      <c r="F384" s="1">
        <v>30</v>
      </c>
      <c r="G384" s="1">
        <v>23.636363636363601</v>
      </c>
      <c r="H384" s="1">
        <v>33.636363636363598</v>
      </c>
      <c r="I384" s="1">
        <v>13.636363636363599</v>
      </c>
      <c r="J384" s="1">
        <v>0.90909090909090895</v>
      </c>
      <c r="K384" s="1">
        <v>113.636363636364</v>
      </c>
      <c r="L384">
        <v>0</v>
      </c>
      <c r="M384">
        <v>0</v>
      </c>
      <c r="N384">
        <v>0</v>
      </c>
      <c r="O384" s="1">
        <v>9.0909090909091006</v>
      </c>
      <c r="P384" s="1">
        <v>9.0909090909091006</v>
      </c>
      <c r="Q384" s="1">
        <v>22.727272727272801</v>
      </c>
      <c r="R384" s="1">
        <v>54.545454545454596</v>
      </c>
      <c r="S384" s="1">
        <v>18.181818181818201</v>
      </c>
      <c r="T384" t="s">
        <v>23</v>
      </c>
      <c r="U384" t="s">
        <v>21</v>
      </c>
      <c r="V384" s="9">
        <f>D384/$C384*100</f>
        <v>21.2121212121212</v>
      </c>
      <c r="W384" s="9">
        <f>E384/$C384*100</f>
        <v>10.909090909090931</v>
      </c>
      <c r="X384" s="9">
        <f>F384/$C384*100</f>
        <v>20</v>
      </c>
      <c r="Y384" s="9">
        <f>G384/$C384*100</f>
        <v>15.757575757575735</v>
      </c>
      <c r="Z384" s="9">
        <f>H384/$C384*100</f>
        <v>22.424242424242401</v>
      </c>
      <c r="AA384" s="9">
        <f>I384/$C384*100</f>
        <v>9.0909090909090668</v>
      </c>
      <c r="AB384" s="9">
        <f>J384/$C384*100</f>
        <v>0.60606060606060597</v>
      </c>
      <c r="AC384" s="9">
        <f>L384/$K384*100</f>
        <v>0</v>
      </c>
      <c r="AD384" s="9">
        <f>M384/$K384*100</f>
        <v>0</v>
      </c>
      <c r="AE384" s="9">
        <f>N384/$K384*100</f>
        <v>0</v>
      </c>
      <c r="AF384" s="9">
        <f>O384/$K384*100</f>
        <v>7.9999999999999831</v>
      </c>
      <c r="AG384" s="9">
        <f>P384/$K384*100</f>
        <v>7.9999999999999831</v>
      </c>
      <c r="AH384" s="9">
        <f>Q384/$K384*100</f>
        <v>20</v>
      </c>
      <c r="AI384" s="9">
        <f>R384/$K384*100</f>
        <v>47.999999999999893</v>
      </c>
      <c r="AJ384" s="9">
        <f>S384/$K384*100</f>
        <v>15.999999999999966</v>
      </c>
    </row>
    <row r="385" spans="1:36" x14ac:dyDescent="0.25">
      <c r="A385" t="s">
        <v>788</v>
      </c>
      <c r="B385" t="s">
        <v>789</v>
      </c>
      <c r="C385" s="1">
        <v>304</v>
      </c>
      <c r="D385" s="1">
        <v>60</v>
      </c>
      <c r="E385" s="1">
        <v>41</v>
      </c>
      <c r="F385" s="1">
        <v>49</v>
      </c>
      <c r="G385" s="1">
        <v>62</v>
      </c>
      <c r="H385" s="1">
        <v>59</v>
      </c>
      <c r="I385" s="1">
        <v>28</v>
      </c>
      <c r="J385" s="1">
        <v>5</v>
      </c>
      <c r="K385" s="1">
        <v>265</v>
      </c>
      <c r="L385">
        <v>0</v>
      </c>
      <c r="M385">
        <v>0</v>
      </c>
      <c r="N385" s="1">
        <v>25</v>
      </c>
      <c r="O385" s="1">
        <v>15</v>
      </c>
      <c r="P385" s="1">
        <v>45</v>
      </c>
      <c r="Q385" s="1">
        <v>65</v>
      </c>
      <c r="R385" s="1">
        <v>60</v>
      </c>
      <c r="S385" s="1">
        <v>55</v>
      </c>
      <c r="T385" t="s">
        <v>23</v>
      </c>
      <c r="U385" t="s">
        <v>21</v>
      </c>
      <c r="V385" s="9">
        <f>D385/$C385*100</f>
        <v>19.736842105263158</v>
      </c>
      <c r="W385" s="9">
        <f>E385/$C385*100</f>
        <v>13.486842105263158</v>
      </c>
      <c r="X385" s="9">
        <f>F385/$C385*100</f>
        <v>16.118421052631579</v>
      </c>
      <c r="Y385" s="9">
        <f>G385/$C385*100</f>
        <v>20.394736842105264</v>
      </c>
      <c r="Z385" s="9">
        <f>H385/$C385*100</f>
        <v>19.407894736842106</v>
      </c>
      <c r="AA385" s="9">
        <f>I385/$C385*100</f>
        <v>9.2105263157894726</v>
      </c>
      <c r="AB385" s="9">
        <f>J385/$C385*100</f>
        <v>1.6447368421052631</v>
      </c>
      <c r="AC385" s="9">
        <f>L385/$K385*100</f>
        <v>0</v>
      </c>
      <c r="AD385" s="9">
        <f>M385/$K385*100</f>
        <v>0</v>
      </c>
      <c r="AE385" s="9">
        <f>N385/$K385*100</f>
        <v>9.433962264150944</v>
      </c>
      <c r="AF385" s="9">
        <f>O385/$K385*100</f>
        <v>5.6603773584905666</v>
      </c>
      <c r="AG385" s="9">
        <f>P385/$K385*100</f>
        <v>16.981132075471699</v>
      </c>
      <c r="AH385" s="9">
        <f>Q385/$K385*100</f>
        <v>24.528301886792452</v>
      </c>
      <c r="AI385" s="9">
        <f>R385/$K385*100</f>
        <v>22.641509433962266</v>
      </c>
      <c r="AJ385" s="9">
        <f>S385/$K385*100</f>
        <v>20.754716981132077</v>
      </c>
    </row>
    <row r="386" spans="1:36" x14ac:dyDescent="0.25">
      <c r="A386" t="s">
        <v>790</v>
      </c>
      <c r="B386" t="s">
        <v>791</v>
      </c>
      <c r="C386" s="1">
        <v>503</v>
      </c>
      <c r="D386" s="1">
        <v>86.637254100825402</v>
      </c>
      <c r="E386" s="1">
        <v>59.633806779967699</v>
      </c>
      <c r="F386" s="1">
        <v>82.1280270573302</v>
      </c>
      <c r="G386" s="1">
        <v>129.112751106849</v>
      </c>
      <c r="H386" s="1">
        <v>103.96020801508401</v>
      </c>
      <c r="I386" s="1">
        <v>34.448176366999299</v>
      </c>
      <c r="J386" s="1">
        <v>7.0797765729451196</v>
      </c>
      <c r="K386" s="1">
        <v>409.80772069706501</v>
      </c>
      <c r="L386">
        <v>0</v>
      </c>
      <c r="M386" s="1">
        <v>14.9504781969513</v>
      </c>
      <c r="N386" s="1">
        <v>29.562803150852901</v>
      </c>
      <c r="O386" s="1">
        <v>69.603581604161604</v>
      </c>
      <c r="P386" s="1">
        <v>94.689352280011903</v>
      </c>
      <c r="Q386" s="1">
        <v>39.812989903437398</v>
      </c>
      <c r="R386" s="1">
        <v>121.431369768908</v>
      </c>
      <c r="S386" s="1">
        <v>39.7571457927422</v>
      </c>
      <c r="T386" t="s">
        <v>23</v>
      </c>
      <c r="U386" t="s">
        <v>21</v>
      </c>
      <c r="V386" s="9">
        <f>D386/$C386*100</f>
        <v>17.224106183066681</v>
      </c>
      <c r="W386" s="9">
        <f>E386/$C386*100</f>
        <v>11.855627590450835</v>
      </c>
      <c r="X386" s="9">
        <f>F386/$C386*100</f>
        <v>16.327639574021909</v>
      </c>
      <c r="Y386" s="9">
        <f>G386/$C386*100</f>
        <v>25.668538987445128</v>
      </c>
      <c r="Z386" s="9">
        <f>H386/$C386*100</f>
        <v>20.668033402601193</v>
      </c>
      <c r="AA386" s="9">
        <f>I386/$C386*100</f>
        <v>6.8485440093437973</v>
      </c>
      <c r="AB386" s="9">
        <f>J386/$C386*100</f>
        <v>1.4075102530706003</v>
      </c>
      <c r="AC386" s="9">
        <f>L386/$K386*100</f>
        <v>0</v>
      </c>
      <c r="AD386" s="9">
        <f>M386/$K386*100</f>
        <v>3.64816899289286</v>
      </c>
      <c r="AE386" s="9">
        <f>N386/$K386*100</f>
        <v>7.2138228876136994</v>
      </c>
      <c r="AF386" s="9">
        <f>O386/$K386*100</f>
        <v>16.984448581341745</v>
      </c>
      <c r="AG386" s="9">
        <f>P386/$K386*100</f>
        <v>23.105799988089405</v>
      </c>
      <c r="AH386" s="9">
        <f>Q386/$K386*100</f>
        <v>9.7150414432693566</v>
      </c>
      <c r="AI386" s="9">
        <f>R386/$K386*100</f>
        <v>29.631303568990493</v>
      </c>
      <c r="AJ386" s="9">
        <f>S386/$K386*100</f>
        <v>9.7014145378025169</v>
      </c>
    </row>
    <row r="387" spans="1:36" x14ac:dyDescent="0.25">
      <c r="A387" t="s">
        <v>792</v>
      </c>
      <c r="B387" t="s">
        <v>793</v>
      </c>
      <c r="C387" s="1">
        <v>158</v>
      </c>
      <c r="D387" s="1">
        <v>37</v>
      </c>
      <c r="E387" s="1">
        <v>16</v>
      </c>
      <c r="F387" s="1">
        <v>36</v>
      </c>
      <c r="G387" s="1">
        <v>25</v>
      </c>
      <c r="H387" s="1">
        <v>33</v>
      </c>
      <c r="I387" s="1">
        <v>11</v>
      </c>
      <c r="J387">
        <v>0</v>
      </c>
      <c r="K387" s="1">
        <v>110</v>
      </c>
      <c r="L387">
        <v>0</v>
      </c>
      <c r="M387">
        <v>0</v>
      </c>
      <c r="N387">
        <v>0</v>
      </c>
      <c r="O387" s="1">
        <v>20</v>
      </c>
      <c r="P387" s="1">
        <v>25</v>
      </c>
      <c r="Q387" s="1">
        <v>15</v>
      </c>
      <c r="R387" s="1">
        <v>35</v>
      </c>
      <c r="S387" s="1">
        <v>15</v>
      </c>
      <c r="T387" t="s">
        <v>23</v>
      </c>
      <c r="U387" t="s">
        <v>21</v>
      </c>
      <c r="V387" s="9">
        <f>D387/$C387*100</f>
        <v>23.417721518987342</v>
      </c>
      <c r="W387" s="9">
        <f>E387/$C387*100</f>
        <v>10.126582278481013</v>
      </c>
      <c r="X387" s="9">
        <f>F387/$C387*100</f>
        <v>22.784810126582279</v>
      </c>
      <c r="Y387" s="9">
        <f>G387/$C387*100</f>
        <v>15.822784810126583</v>
      </c>
      <c r="Z387" s="9">
        <f>H387/$C387*100</f>
        <v>20.88607594936709</v>
      </c>
      <c r="AA387" s="9">
        <f>I387/$C387*100</f>
        <v>6.962025316455696</v>
      </c>
      <c r="AB387" s="9">
        <f>J387/$C387*100</f>
        <v>0</v>
      </c>
      <c r="AC387" s="9">
        <f>L387/$K387*100</f>
        <v>0</v>
      </c>
      <c r="AD387" s="9">
        <f>M387/$K387*100</f>
        <v>0</v>
      </c>
      <c r="AE387" s="9">
        <f>N387/$K387*100</f>
        <v>0</v>
      </c>
      <c r="AF387" s="9">
        <f>O387/$K387*100</f>
        <v>18.181818181818183</v>
      </c>
      <c r="AG387" s="9">
        <f>P387/$K387*100</f>
        <v>22.727272727272727</v>
      </c>
      <c r="AH387" s="9">
        <f>Q387/$K387*100</f>
        <v>13.636363636363635</v>
      </c>
      <c r="AI387" s="9">
        <f>R387/$K387*100</f>
        <v>31.818181818181817</v>
      </c>
      <c r="AJ387" s="9">
        <f>S387/$K387*100</f>
        <v>13.636363636363635</v>
      </c>
    </row>
    <row r="388" spans="1:36" x14ac:dyDescent="0.25">
      <c r="A388" t="s">
        <v>794</v>
      </c>
      <c r="B388" t="s">
        <v>795</v>
      </c>
      <c r="C388" s="1">
        <v>74</v>
      </c>
      <c r="D388" s="1">
        <v>19</v>
      </c>
      <c r="E388" s="1">
        <v>7</v>
      </c>
      <c r="F388" s="1">
        <v>13</v>
      </c>
      <c r="G388" s="1">
        <v>17</v>
      </c>
      <c r="H388" s="1">
        <v>10</v>
      </c>
      <c r="I388" s="1">
        <v>8</v>
      </c>
      <c r="J388">
        <v>0</v>
      </c>
      <c r="K388" s="1">
        <v>55</v>
      </c>
      <c r="L388" s="1">
        <v>10</v>
      </c>
      <c r="M388">
        <v>0</v>
      </c>
      <c r="N388">
        <v>0</v>
      </c>
      <c r="O388" s="1">
        <v>5</v>
      </c>
      <c r="P388" s="1">
        <v>5</v>
      </c>
      <c r="Q388" s="1">
        <v>10</v>
      </c>
      <c r="R388" s="1">
        <v>15</v>
      </c>
      <c r="S388" s="1">
        <v>10</v>
      </c>
      <c r="T388" t="s">
        <v>23</v>
      </c>
      <c r="U388" t="s">
        <v>21</v>
      </c>
      <c r="V388" s="9">
        <f>D388/$C388*100</f>
        <v>25.675675675675674</v>
      </c>
      <c r="W388" s="9">
        <f>E388/$C388*100</f>
        <v>9.4594594594594597</v>
      </c>
      <c r="X388" s="9">
        <f>F388/$C388*100</f>
        <v>17.567567567567568</v>
      </c>
      <c r="Y388" s="9">
        <f>G388/$C388*100</f>
        <v>22.972972972972975</v>
      </c>
      <c r="Z388" s="9">
        <f>H388/$C388*100</f>
        <v>13.513513513513514</v>
      </c>
      <c r="AA388" s="9">
        <f>I388/$C388*100</f>
        <v>10.810810810810811</v>
      </c>
      <c r="AB388" s="9">
        <f>J388/$C388*100</f>
        <v>0</v>
      </c>
      <c r="AC388" s="9">
        <f>L388/$K388*100</f>
        <v>18.181818181818183</v>
      </c>
      <c r="AD388" s="9">
        <f>M388/$K388*100</f>
        <v>0</v>
      </c>
      <c r="AE388" s="9">
        <f>N388/$K388*100</f>
        <v>0</v>
      </c>
      <c r="AF388" s="9">
        <f>O388/$K388*100</f>
        <v>9.0909090909090917</v>
      </c>
      <c r="AG388" s="9">
        <f>P388/$K388*100</f>
        <v>9.0909090909090917</v>
      </c>
      <c r="AH388" s="9">
        <f>Q388/$K388*100</f>
        <v>18.181818181818183</v>
      </c>
      <c r="AI388" s="9">
        <f>R388/$K388*100</f>
        <v>27.27272727272727</v>
      </c>
      <c r="AJ388" s="9">
        <f>S388/$K388*100</f>
        <v>18.181818181818183</v>
      </c>
    </row>
    <row r="389" spans="1:36" x14ac:dyDescent="0.25">
      <c r="A389" t="s">
        <v>796</v>
      </c>
      <c r="B389" t="s">
        <v>797</v>
      </c>
      <c r="C389" s="1">
        <v>715.99999999999898</v>
      </c>
      <c r="D389" s="1">
        <v>157.65739006926</v>
      </c>
      <c r="E389" s="1">
        <v>89.378003518626002</v>
      </c>
      <c r="F389" s="1">
        <v>156.65314283871399</v>
      </c>
      <c r="G389" s="1">
        <v>120.509667665563</v>
      </c>
      <c r="H389" s="1">
        <v>146.61067053324999</v>
      </c>
      <c r="I389" s="1">
        <v>39.165641991308</v>
      </c>
      <c r="J389" s="1">
        <v>6.0254833832781598</v>
      </c>
      <c r="K389" s="1">
        <v>527.22979603683996</v>
      </c>
      <c r="L389" s="1">
        <v>10.042472305463599</v>
      </c>
      <c r="M389" s="1">
        <v>15.0637084581954</v>
      </c>
      <c r="N389" s="1">
        <v>30.127416916390899</v>
      </c>
      <c r="O389" s="1">
        <v>55.233597680049897</v>
      </c>
      <c r="P389" s="1">
        <v>105.44595920736801</v>
      </c>
      <c r="Q389" s="1">
        <v>115.48843151283199</v>
      </c>
      <c r="R389" s="1">
        <v>135.573376123759</v>
      </c>
      <c r="S389" s="1">
        <v>60.254833832781699</v>
      </c>
      <c r="T389" t="s">
        <v>23</v>
      </c>
      <c r="U389" t="s">
        <v>21</v>
      </c>
      <c r="V389" s="9">
        <f>D389/$C389*100</f>
        <v>22.01918855715925</v>
      </c>
      <c r="W389" s="9">
        <f>E389/$C389*100</f>
        <v>12.482961385282978</v>
      </c>
      <c r="X389" s="9">
        <f>F389/$C389*100</f>
        <v>21.878930564066231</v>
      </c>
      <c r="Y389" s="9">
        <f>G389/$C389*100</f>
        <v>16.830959171168043</v>
      </c>
      <c r="Z389" s="9">
        <f>H389/$C389*100</f>
        <v>20.4763506331355</v>
      </c>
      <c r="AA389" s="9">
        <f>I389/$C389*100</f>
        <v>5.4700617306296166</v>
      </c>
      <c r="AB389" s="9">
        <f>J389/$C389*100</f>
        <v>0.84154795855840347</v>
      </c>
      <c r="AC389" s="9">
        <f>L389/$K389*100</f>
        <v>1.9047619047619011</v>
      </c>
      <c r="AD389" s="9">
        <f>M389/$K389*100</f>
        <v>2.8571428571428519</v>
      </c>
      <c r="AE389" s="9">
        <f>N389/$K389*100</f>
        <v>5.7142857142857224</v>
      </c>
      <c r="AF389" s="9">
        <f>O389/$K389*100</f>
        <v>10.476190476190474</v>
      </c>
      <c r="AG389" s="9">
        <f>P389/$K389*100</f>
        <v>20.000000000000004</v>
      </c>
      <c r="AH389" s="9">
        <f>Q389/$K389*100</f>
        <v>21.904761904761976</v>
      </c>
      <c r="AI389" s="9">
        <f>R389/$K389*100</f>
        <v>25.714285714285744</v>
      </c>
      <c r="AJ389" s="9">
        <f>S389/$K389*100</f>
        <v>11.428571428571427</v>
      </c>
    </row>
    <row r="390" spans="1:36" x14ac:dyDescent="0.25">
      <c r="A390" t="s">
        <v>798</v>
      </c>
      <c r="B390" t="s">
        <v>799</v>
      </c>
      <c r="C390" s="1">
        <v>120</v>
      </c>
      <c r="D390" s="1">
        <v>10</v>
      </c>
      <c r="E390" s="1">
        <v>12</v>
      </c>
      <c r="F390" s="1">
        <v>13</v>
      </c>
      <c r="G390" s="1">
        <v>32</v>
      </c>
      <c r="H390" s="1">
        <v>32</v>
      </c>
      <c r="I390" s="1">
        <v>15</v>
      </c>
      <c r="J390" s="1">
        <v>6</v>
      </c>
      <c r="K390" s="1">
        <v>110</v>
      </c>
      <c r="L390" s="1">
        <v>10</v>
      </c>
      <c r="M390">
        <v>0</v>
      </c>
      <c r="N390">
        <v>0</v>
      </c>
      <c r="O390" s="1">
        <v>20</v>
      </c>
      <c r="P390" s="1">
        <v>10</v>
      </c>
      <c r="Q390" s="1">
        <v>20</v>
      </c>
      <c r="R390" s="1">
        <v>45</v>
      </c>
      <c r="S390" s="1">
        <v>5</v>
      </c>
      <c r="T390" t="s">
        <v>23</v>
      </c>
      <c r="U390" t="s">
        <v>21</v>
      </c>
      <c r="V390" s="9">
        <f>D390/$C390*100</f>
        <v>8.3333333333333321</v>
      </c>
      <c r="W390" s="9">
        <f>E390/$C390*100</f>
        <v>10</v>
      </c>
      <c r="X390" s="9">
        <f>F390/$C390*100</f>
        <v>10.833333333333334</v>
      </c>
      <c r="Y390" s="9">
        <f>G390/$C390*100</f>
        <v>26.666666666666668</v>
      </c>
      <c r="Z390" s="9">
        <f>H390/$C390*100</f>
        <v>26.666666666666668</v>
      </c>
      <c r="AA390" s="9">
        <f>I390/$C390*100</f>
        <v>12.5</v>
      </c>
      <c r="AB390" s="9">
        <f>J390/$C390*100</f>
        <v>5</v>
      </c>
      <c r="AC390" s="9">
        <f>L390/$K390*100</f>
        <v>9.0909090909090917</v>
      </c>
      <c r="AD390" s="9">
        <f>M390/$K390*100</f>
        <v>0</v>
      </c>
      <c r="AE390" s="9">
        <f>N390/$K390*100</f>
        <v>0</v>
      </c>
      <c r="AF390" s="9">
        <f>O390/$K390*100</f>
        <v>18.181818181818183</v>
      </c>
      <c r="AG390" s="9">
        <f>P390/$K390*100</f>
        <v>9.0909090909090917</v>
      </c>
      <c r="AH390" s="9">
        <f>Q390/$K390*100</f>
        <v>18.181818181818183</v>
      </c>
      <c r="AI390" s="9">
        <f>R390/$K390*100</f>
        <v>40.909090909090914</v>
      </c>
      <c r="AJ390" s="9">
        <f>S390/$K390*100</f>
        <v>4.5454545454545459</v>
      </c>
    </row>
    <row r="391" spans="1:36" x14ac:dyDescent="0.25">
      <c r="A391" t="s">
        <v>800</v>
      </c>
      <c r="B391" t="s">
        <v>801</v>
      </c>
      <c r="C391" s="1">
        <v>2317</v>
      </c>
      <c r="D391" s="1">
        <v>430</v>
      </c>
      <c r="E391" s="1">
        <v>350</v>
      </c>
      <c r="F391" s="1">
        <v>424</v>
      </c>
      <c r="G391" s="1">
        <v>407</v>
      </c>
      <c r="H391" s="1">
        <v>425</v>
      </c>
      <c r="I391" s="1">
        <v>233</v>
      </c>
      <c r="J391" s="1">
        <v>48</v>
      </c>
      <c r="K391" s="1">
        <v>1820</v>
      </c>
      <c r="L391" s="1">
        <v>10</v>
      </c>
      <c r="M391" s="1">
        <v>50</v>
      </c>
      <c r="N391" s="1">
        <v>55</v>
      </c>
      <c r="O391" s="1">
        <v>160</v>
      </c>
      <c r="P391" s="1">
        <v>255</v>
      </c>
      <c r="Q391" s="1">
        <v>405</v>
      </c>
      <c r="R391" s="1">
        <v>640</v>
      </c>
      <c r="S391" s="1">
        <v>245</v>
      </c>
      <c r="T391" t="s">
        <v>23</v>
      </c>
      <c r="U391" t="s">
        <v>21</v>
      </c>
      <c r="V391" s="9">
        <f>D391/$C391*100</f>
        <v>18.558480794130343</v>
      </c>
      <c r="W391" s="9">
        <f>E391/$C391*100</f>
        <v>15.105740181268882</v>
      </c>
      <c r="X391" s="9">
        <f>F391/$C391*100</f>
        <v>18.299525248165732</v>
      </c>
      <c r="Y391" s="9">
        <f>G391/$C391*100</f>
        <v>17.565817867932669</v>
      </c>
      <c r="Z391" s="9">
        <f>H391/$C391*100</f>
        <v>18.342684505826501</v>
      </c>
      <c r="AA391" s="9">
        <f>I391/$C391*100</f>
        <v>10.056107034958998</v>
      </c>
      <c r="AB391" s="9">
        <f>J391/$C391*100</f>
        <v>2.0716443677168752</v>
      </c>
      <c r="AC391" s="9">
        <f>L391/$K391*100</f>
        <v>0.5494505494505495</v>
      </c>
      <c r="AD391" s="9">
        <f>M391/$K391*100</f>
        <v>2.7472527472527473</v>
      </c>
      <c r="AE391" s="9">
        <f>N391/$K391*100</f>
        <v>3.0219780219780219</v>
      </c>
      <c r="AF391" s="9">
        <f>O391/$K391*100</f>
        <v>8.791208791208792</v>
      </c>
      <c r="AG391" s="9">
        <f>P391/$K391*100</f>
        <v>14.010989010989011</v>
      </c>
      <c r="AH391" s="9">
        <f>Q391/$K391*100</f>
        <v>22.252747252747252</v>
      </c>
      <c r="AI391" s="9">
        <f>R391/$K391*100</f>
        <v>35.164835164835168</v>
      </c>
      <c r="AJ391" s="9">
        <f>S391/$K391*100</f>
        <v>13.461538461538462</v>
      </c>
    </row>
    <row r="392" spans="1:36" x14ac:dyDescent="0.25">
      <c r="A392" t="s">
        <v>802</v>
      </c>
      <c r="B392" t="s">
        <v>803</v>
      </c>
      <c r="C392" s="1">
        <v>250.00000000000099</v>
      </c>
      <c r="D392" s="1">
        <v>43.877551020408298</v>
      </c>
      <c r="E392" s="1">
        <v>20.4081632653062</v>
      </c>
      <c r="F392" s="1">
        <v>41.836734693877702</v>
      </c>
      <c r="G392" s="1">
        <v>59.183673469387998</v>
      </c>
      <c r="H392" s="1">
        <v>65.306122448979806</v>
      </c>
      <c r="I392" s="1">
        <v>18.367346938775601</v>
      </c>
      <c r="J392" s="1">
        <v>1.0204081632653099</v>
      </c>
      <c r="K392" s="1">
        <v>209.183673469388</v>
      </c>
      <c r="L392" s="1">
        <v>5.1020408163265296</v>
      </c>
      <c r="M392" s="1">
        <v>15.3061224489796</v>
      </c>
      <c r="N392" s="1">
        <v>25.5102040816327</v>
      </c>
      <c r="O392" s="1">
        <v>45.918367346938801</v>
      </c>
      <c r="P392" s="1">
        <v>30.612244897959201</v>
      </c>
      <c r="Q392" s="1">
        <v>15.3061224489796</v>
      </c>
      <c r="R392" s="1">
        <v>66.326530612244895</v>
      </c>
      <c r="S392" s="1">
        <v>5.1020408163265296</v>
      </c>
      <c r="T392" t="s">
        <v>23</v>
      </c>
      <c r="U392" t="s">
        <v>21</v>
      </c>
      <c r="V392" s="9">
        <f>D392/$C392*100</f>
        <v>17.551020408163247</v>
      </c>
      <c r="W392" s="9">
        <f>E392/$C392*100</f>
        <v>8.1632653061224474</v>
      </c>
      <c r="X392" s="9">
        <f>F392/$C392*100</f>
        <v>16.734693877551013</v>
      </c>
      <c r="Y392" s="9">
        <f>G392/$C392*100</f>
        <v>23.673469387755105</v>
      </c>
      <c r="Z392" s="9">
        <f>H392/$C392*100</f>
        <v>26.122448979591816</v>
      </c>
      <c r="AA392" s="9">
        <f>I392/$C392*100</f>
        <v>7.3469387755102114</v>
      </c>
      <c r="AB392" s="9">
        <f>J392/$C392*100</f>
        <v>0.40816326530612229</v>
      </c>
      <c r="AC392" s="9">
        <f>L392/$K392*100</f>
        <v>2.4390243902438993</v>
      </c>
      <c r="AD392" s="9">
        <f>M392/$K392*100</f>
        <v>7.3170731707317032</v>
      </c>
      <c r="AE392" s="9">
        <f>N392/$K392*100</f>
        <v>12.195121951219519</v>
      </c>
      <c r="AF392" s="9">
        <f>O392/$K392*100</f>
        <v>21.951219512195109</v>
      </c>
      <c r="AG392" s="9">
        <f>P392/$K392*100</f>
        <v>14.634146341463406</v>
      </c>
      <c r="AH392" s="9">
        <f>Q392/$K392*100</f>
        <v>7.3170731707317032</v>
      </c>
      <c r="AI392" s="9">
        <f>R392/$K392*100</f>
        <v>31.707317073170692</v>
      </c>
      <c r="AJ392" s="9">
        <f>S392/$K392*100</f>
        <v>2.4390243902438993</v>
      </c>
    </row>
    <row r="393" spans="1:36" x14ac:dyDescent="0.25">
      <c r="A393" t="s">
        <v>804</v>
      </c>
      <c r="B393" t="s">
        <v>805</v>
      </c>
      <c r="C393" s="1">
        <v>58</v>
      </c>
      <c r="D393" s="1">
        <v>2</v>
      </c>
      <c r="E393" s="1">
        <v>10</v>
      </c>
      <c r="F393" s="1">
        <v>6</v>
      </c>
      <c r="G393" s="1">
        <v>24</v>
      </c>
      <c r="H393" s="1">
        <v>10</v>
      </c>
      <c r="I393" s="1">
        <v>6</v>
      </c>
      <c r="J393">
        <v>0</v>
      </c>
      <c r="K393" s="1">
        <v>45</v>
      </c>
      <c r="L393">
        <v>0</v>
      </c>
      <c r="M393" s="1">
        <v>5</v>
      </c>
      <c r="N393">
        <v>0</v>
      </c>
      <c r="O393">
        <v>0</v>
      </c>
      <c r="P393" s="1">
        <v>5</v>
      </c>
      <c r="Q393" s="1">
        <v>5</v>
      </c>
      <c r="R393" s="1">
        <v>25</v>
      </c>
      <c r="S393" s="1">
        <v>5</v>
      </c>
      <c r="T393" t="s">
        <v>23</v>
      </c>
      <c r="U393" t="s">
        <v>21</v>
      </c>
      <c r="V393" s="9">
        <f>D393/$C393*100</f>
        <v>3.4482758620689653</v>
      </c>
      <c r="W393" s="9">
        <f>E393/$C393*100</f>
        <v>17.241379310344829</v>
      </c>
      <c r="X393" s="9">
        <f>F393/$C393*100</f>
        <v>10.344827586206897</v>
      </c>
      <c r="Y393" s="9">
        <f>G393/$C393*100</f>
        <v>41.379310344827587</v>
      </c>
      <c r="Z393" s="9">
        <f>H393/$C393*100</f>
        <v>17.241379310344829</v>
      </c>
      <c r="AA393" s="9">
        <f>I393/$C393*100</f>
        <v>10.344827586206897</v>
      </c>
      <c r="AB393" s="9">
        <f>J393/$C393*100</f>
        <v>0</v>
      </c>
      <c r="AC393" s="9">
        <f>L393/$K393*100</f>
        <v>0</v>
      </c>
      <c r="AD393" s="9">
        <f>M393/$K393*100</f>
        <v>11.111111111111111</v>
      </c>
      <c r="AE393" s="9">
        <f>N393/$K393*100</f>
        <v>0</v>
      </c>
      <c r="AF393" s="9">
        <f>O393/$K393*100</f>
        <v>0</v>
      </c>
      <c r="AG393" s="9">
        <f>P393/$K393*100</f>
        <v>11.111111111111111</v>
      </c>
      <c r="AH393" s="9">
        <f>Q393/$K393*100</f>
        <v>11.111111111111111</v>
      </c>
      <c r="AI393" s="9">
        <f>R393/$K393*100</f>
        <v>55.555555555555557</v>
      </c>
      <c r="AJ393" s="9">
        <f>S393/$K393*100</f>
        <v>11.111111111111111</v>
      </c>
    </row>
    <row r="394" spans="1:36" x14ac:dyDescent="0.25">
      <c r="A394" t="s">
        <v>806</v>
      </c>
      <c r="B394" t="s">
        <v>807</v>
      </c>
      <c r="C394" s="1">
        <v>109</v>
      </c>
      <c r="D394" s="1">
        <v>12</v>
      </c>
      <c r="E394" s="1">
        <v>29</v>
      </c>
      <c r="F394" s="1">
        <v>11</v>
      </c>
      <c r="G394" s="1">
        <v>26</v>
      </c>
      <c r="H394" s="1">
        <v>23</v>
      </c>
      <c r="I394" s="1">
        <v>7</v>
      </c>
      <c r="J394" s="1">
        <v>1</v>
      </c>
      <c r="K394" s="1">
        <v>100</v>
      </c>
      <c r="L394" s="1">
        <v>20</v>
      </c>
      <c r="M394" s="1">
        <v>10</v>
      </c>
      <c r="N394">
        <v>0</v>
      </c>
      <c r="O394" s="1">
        <v>5</v>
      </c>
      <c r="P394" s="1">
        <v>15</v>
      </c>
      <c r="Q394" s="1">
        <v>25</v>
      </c>
      <c r="R394" s="1">
        <v>20</v>
      </c>
      <c r="S394" s="1">
        <v>5</v>
      </c>
      <c r="T394" t="s">
        <v>23</v>
      </c>
      <c r="U394" t="s">
        <v>21</v>
      </c>
      <c r="V394" s="9">
        <f>D394/$C394*100</f>
        <v>11.009174311926607</v>
      </c>
      <c r="W394" s="9">
        <f>E394/$C394*100</f>
        <v>26.605504587155966</v>
      </c>
      <c r="X394" s="9">
        <f>F394/$C394*100</f>
        <v>10.091743119266056</v>
      </c>
      <c r="Y394" s="9">
        <f>G394/$C394*100</f>
        <v>23.853211009174313</v>
      </c>
      <c r="Z394" s="9">
        <f>H394/$C394*100</f>
        <v>21.100917431192663</v>
      </c>
      <c r="AA394" s="9">
        <f>I394/$C394*100</f>
        <v>6.4220183486238538</v>
      </c>
      <c r="AB394" s="9">
        <f>J394/$C394*100</f>
        <v>0.91743119266055051</v>
      </c>
      <c r="AC394" s="9">
        <f>L394/$K394*100</f>
        <v>20</v>
      </c>
      <c r="AD394" s="9">
        <f>M394/$K394*100</f>
        <v>10</v>
      </c>
      <c r="AE394" s="9">
        <f>N394/$K394*100</f>
        <v>0</v>
      </c>
      <c r="AF394" s="9">
        <f>O394/$K394*100</f>
        <v>5</v>
      </c>
      <c r="AG394" s="9">
        <f>P394/$K394*100</f>
        <v>15</v>
      </c>
      <c r="AH394" s="9">
        <f>Q394/$K394*100</f>
        <v>25</v>
      </c>
      <c r="AI394" s="9">
        <f>R394/$K394*100</f>
        <v>20</v>
      </c>
      <c r="AJ394" s="9">
        <f>S394/$K394*100</f>
        <v>5</v>
      </c>
    </row>
    <row r="395" spans="1:36" x14ac:dyDescent="0.25">
      <c r="A395" t="s">
        <v>808</v>
      </c>
      <c r="B395" t="s">
        <v>809</v>
      </c>
      <c r="C395" s="1">
        <v>53.000000000000199</v>
      </c>
      <c r="D395" s="1">
        <v>8.8333333333333606</v>
      </c>
      <c r="E395" s="1">
        <v>6.6250000000000204</v>
      </c>
      <c r="F395" s="1">
        <v>11.0416666666667</v>
      </c>
      <c r="G395" s="1">
        <v>8.8333333333333606</v>
      </c>
      <c r="H395" s="1">
        <v>9.9375000000000302</v>
      </c>
      <c r="I395" s="1">
        <v>7.7291666666666901</v>
      </c>
      <c r="J395">
        <v>0</v>
      </c>
      <c r="K395" s="1">
        <v>38.6458333333333</v>
      </c>
      <c r="L395">
        <v>0</v>
      </c>
      <c r="M395">
        <v>0</v>
      </c>
      <c r="N395">
        <v>0</v>
      </c>
      <c r="O395" s="1">
        <v>11.0416666666667</v>
      </c>
      <c r="P395" s="1">
        <v>16.5625</v>
      </c>
      <c r="Q395">
        <v>0</v>
      </c>
      <c r="R395" s="1">
        <v>11.0416666666667</v>
      </c>
      <c r="S395">
        <v>0</v>
      </c>
      <c r="T395" t="s">
        <v>23</v>
      </c>
      <c r="U395" t="s">
        <v>21</v>
      </c>
      <c r="V395" s="9">
        <f>D395/$C395*100</f>
        <v>16.666666666666654</v>
      </c>
      <c r="W395" s="9">
        <f>E395/$C395*100</f>
        <v>12.499999999999991</v>
      </c>
      <c r="X395" s="9">
        <f>F395/$C395*100</f>
        <v>20.833333333333318</v>
      </c>
      <c r="Y395" s="9">
        <f>G395/$C395*100</f>
        <v>16.666666666666654</v>
      </c>
      <c r="Z395" s="9">
        <f>H395/$C395*100</f>
        <v>18.749999999999986</v>
      </c>
      <c r="AA395" s="9">
        <f>I395/$C395*100</f>
        <v>14.583333333333323</v>
      </c>
      <c r="AB395" s="9">
        <f>J395/$C395*100</f>
        <v>0</v>
      </c>
      <c r="AC395" s="9">
        <f>L395/$K395*100</f>
        <v>0</v>
      </c>
      <c r="AD395" s="9">
        <f>M395/$K395*100</f>
        <v>0</v>
      </c>
      <c r="AE395" s="9">
        <f>N395/$K395*100</f>
        <v>0</v>
      </c>
      <c r="AF395" s="9">
        <f>O395/$K395*100</f>
        <v>28.57142857142868</v>
      </c>
      <c r="AG395" s="9">
        <f>P395/$K395*100</f>
        <v>42.857142857142897</v>
      </c>
      <c r="AH395" s="9">
        <f>Q395/$K395*100</f>
        <v>0</v>
      </c>
      <c r="AI395" s="9">
        <f>R395/$K395*100</f>
        <v>28.57142857142868</v>
      </c>
      <c r="AJ395" s="9">
        <f>S395/$K395*100</f>
        <v>0</v>
      </c>
    </row>
    <row r="396" spans="1:36" x14ac:dyDescent="0.25">
      <c r="A396" t="s">
        <v>810</v>
      </c>
      <c r="B396" t="s">
        <v>811</v>
      </c>
      <c r="C396" s="1">
        <v>1870</v>
      </c>
      <c r="D396" s="1">
        <v>357.91610704714901</v>
      </c>
      <c r="E396" s="1">
        <v>208.11414089539301</v>
      </c>
      <c r="F396" s="1">
        <v>322.72772573633398</v>
      </c>
      <c r="G396" s="1">
        <v>393.09336726893099</v>
      </c>
      <c r="H396" s="1">
        <v>477.556603503921</v>
      </c>
      <c r="I396" s="1">
        <v>100.53823231661499</v>
      </c>
      <c r="J396" s="1">
        <v>10.0538232316615</v>
      </c>
      <c r="K396" s="1">
        <v>1553.3156892917</v>
      </c>
      <c r="L396" s="1">
        <v>15.080734847492201</v>
      </c>
      <c r="M396" s="1">
        <v>50.269116158307398</v>
      </c>
      <c r="N396" s="1">
        <v>85.4574974691226</v>
      </c>
      <c r="O396" s="1">
        <v>211.13028786489099</v>
      </c>
      <c r="P396" s="1">
        <v>246.31866917570599</v>
      </c>
      <c r="Q396" s="1">
        <v>150.80734847492201</v>
      </c>
      <c r="R396" s="1">
        <v>608.25630551552001</v>
      </c>
      <c r="S396" s="1">
        <v>185.99572978573701</v>
      </c>
      <c r="T396" t="s">
        <v>23</v>
      </c>
      <c r="U396" t="s">
        <v>21</v>
      </c>
      <c r="V396" s="9">
        <f>D396/$C396*100</f>
        <v>19.139898772574814</v>
      </c>
      <c r="W396" s="9">
        <f>E396/$C396*100</f>
        <v>11.129098443603905</v>
      </c>
      <c r="X396" s="9">
        <f>F396/$C396*100</f>
        <v>17.258167151675615</v>
      </c>
      <c r="Y396" s="9">
        <f>G396/$C396*100</f>
        <v>21.021035682830536</v>
      </c>
      <c r="Z396" s="9">
        <f>H396/$C396*100</f>
        <v>25.537786283632141</v>
      </c>
      <c r="AA396" s="9">
        <f>I396/$C396*100</f>
        <v>5.3763760597120323</v>
      </c>
      <c r="AB396" s="9">
        <f>J396/$C396*100</f>
        <v>0.53763760597120314</v>
      </c>
      <c r="AC396" s="9">
        <f>L396/$K396*100</f>
        <v>0.97087378640776478</v>
      </c>
      <c r="AD396" s="9">
        <f>M396/$K396*100</f>
        <v>3.2362459546925537</v>
      </c>
      <c r="AE396" s="9">
        <f>N396/$K396*100</f>
        <v>5.5016181229773427</v>
      </c>
      <c r="AF396" s="9">
        <f>O396/$K396*100</f>
        <v>13.592233009708721</v>
      </c>
      <c r="AG396" s="9">
        <f>P396/$K396*100</f>
        <v>15.857605177993497</v>
      </c>
      <c r="AH396" s="9">
        <f>Q396/$K396*100</f>
        <v>9.7087378640776496</v>
      </c>
      <c r="AI396" s="9">
        <f>R396/$K396*100</f>
        <v>39.158576051779932</v>
      </c>
      <c r="AJ396" s="9">
        <f>S396/$K396*100</f>
        <v>11.974110032362425</v>
      </c>
    </row>
    <row r="397" spans="1:36" x14ac:dyDescent="0.25">
      <c r="A397" t="s">
        <v>812</v>
      </c>
      <c r="B397" t="s">
        <v>813</v>
      </c>
      <c r="C397" s="1">
        <v>126</v>
      </c>
      <c r="D397" s="1">
        <v>31.984615384615399</v>
      </c>
      <c r="E397" s="1">
        <v>15.507692307692301</v>
      </c>
      <c r="F397" s="1">
        <v>28.1076923076923</v>
      </c>
      <c r="G397" s="1">
        <v>20.353846153846099</v>
      </c>
      <c r="H397" s="1">
        <v>17.446153846153798</v>
      </c>
      <c r="I397" s="1">
        <v>12.6</v>
      </c>
      <c r="J397">
        <v>0</v>
      </c>
      <c r="K397" s="1">
        <v>92.076923076923194</v>
      </c>
      <c r="L397" s="1">
        <v>9.6923076923077005</v>
      </c>
      <c r="M397">
        <v>0</v>
      </c>
      <c r="N397" s="1">
        <v>4.8461538461538503</v>
      </c>
      <c r="O397" s="1">
        <v>14.5384615384616</v>
      </c>
      <c r="P397" s="1">
        <v>4.8461538461538503</v>
      </c>
      <c r="Q397" s="1">
        <v>24.230769230769301</v>
      </c>
      <c r="R397" s="1">
        <v>29.076923076923102</v>
      </c>
      <c r="S397" s="1">
        <v>4.8461538461538503</v>
      </c>
      <c r="T397" t="s">
        <v>23</v>
      </c>
      <c r="U397" t="s">
        <v>21</v>
      </c>
      <c r="V397" s="9">
        <f>D397/$C397*100</f>
        <v>25.384615384615394</v>
      </c>
      <c r="W397" s="9">
        <f>E397/$C397*100</f>
        <v>12.307692307692301</v>
      </c>
      <c r="X397" s="9">
        <f>F397/$C397*100</f>
        <v>22.307692307692299</v>
      </c>
      <c r="Y397" s="9">
        <f>G397/$C397*100</f>
        <v>16.153846153846111</v>
      </c>
      <c r="Z397" s="9">
        <f>H397/$C397*100</f>
        <v>13.846153846153808</v>
      </c>
      <c r="AA397" s="9">
        <f>I397/$C397*100</f>
        <v>10</v>
      </c>
      <c r="AB397" s="9">
        <f>J397/$C397*100</f>
        <v>0</v>
      </c>
      <c r="AC397" s="9">
        <f>L397/$K397*100</f>
        <v>10.52631578947368</v>
      </c>
      <c r="AD397" s="9">
        <f>M397/$K397*100</f>
        <v>0</v>
      </c>
      <c r="AE397" s="9">
        <f>N397/$K397*100</f>
        <v>5.2631578947368398</v>
      </c>
      <c r="AF397" s="9">
        <f>O397/$K397*100</f>
        <v>15.789473684210572</v>
      </c>
      <c r="AG397" s="9">
        <f>P397/$K397*100</f>
        <v>5.2631578947368398</v>
      </c>
      <c r="AH397" s="9">
        <f>Q397/$K397*100</f>
        <v>26.315789473684255</v>
      </c>
      <c r="AI397" s="9">
        <f>R397/$K397*100</f>
        <v>31.578947368421041</v>
      </c>
      <c r="AJ397" s="9">
        <f>S397/$K397*100</f>
        <v>5.2631578947368398</v>
      </c>
    </row>
    <row r="398" spans="1:36" x14ac:dyDescent="0.25">
      <c r="A398" t="s">
        <v>814</v>
      </c>
      <c r="B398" t="s">
        <v>815</v>
      </c>
      <c r="C398" s="1">
        <v>589</v>
      </c>
      <c r="D398" s="1">
        <v>120</v>
      </c>
      <c r="E398" s="1">
        <v>79</v>
      </c>
      <c r="F398" s="1">
        <v>141</v>
      </c>
      <c r="G398" s="1">
        <v>109</v>
      </c>
      <c r="H398" s="1">
        <v>109</v>
      </c>
      <c r="I398" s="1">
        <v>23</v>
      </c>
      <c r="J398" s="1">
        <v>8</v>
      </c>
      <c r="K398" s="1">
        <v>480</v>
      </c>
      <c r="L398">
        <v>0</v>
      </c>
      <c r="M398" s="1">
        <v>20</v>
      </c>
      <c r="N398" s="1">
        <v>30</v>
      </c>
      <c r="O398" s="1">
        <v>90</v>
      </c>
      <c r="P398" s="1">
        <v>90</v>
      </c>
      <c r="Q398" s="1">
        <v>65</v>
      </c>
      <c r="R398" s="1">
        <v>125</v>
      </c>
      <c r="S398" s="1">
        <v>60</v>
      </c>
      <c r="T398" t="s">
        <v>23</v>
      </c>
      <c r="U398" t="s">
        <v>21</v>
      </c>
      <c r="V398" s="9">
        <f>D398/$C398*100</f>
        <v>20.373514431239389</v>
      </c>
      <c r="W398" s="9">
        <f>E398/$C398*100</f>
        <v>13.412563667232597</v>
      </c>
      <c r="X398" s="9">
        <f>F398/$C398*100</f>
        <v>23.938879456706282</v>
      </c>
      <c r="Y398" s="9">
        <f>G398/$C398*100</f>
        <v>18.505942275042443</v>
      </c>
      <c r="Z398" s="9">
        <f>H398/$C398*100</f>
        <v>18.505942275042443</v>
      </c>
      <c r="AA398" s="9">
        <f>I398/$C398*100</f>
        <v>3.9049235993208828</v>
      </c>
      <c r="AB398" s="9">
        <f>J398/$C398*100</f>
        <v>1.3582342954159592</v>
      </c>
      <c r="AC398" s="9">
        <f>L398/$K398*100</f>
        <v>0</v>
      </c>
      <c r="AD398" s="9">
        <f>M398/$K398*100</f>
        <v>4.1666666666666661</v>
      </c>
      <c r="AE398" s="9">
        <f>N398/$K398*100</f>
        <v>6.25</v>
      </c>
      <c r="AF398" s="9">
        <f>O398/$K398*100</f>
        <v>18.75</v>
      </c>
      <c r="AG398" s="9">
        <f>P398/$K398*100</f>
        <v>18.75</v>
      </c>
      <c r="AH398" s="9">
        <f>Q398/$K398*100</f>
        <v>13.541666666666666</v>
      </c>
      <c r="AI398" s="9">
        <f>R398/$K398*100</f>
        <v>26.041666666666668</v>
      </c>
      <c r="AJ398" s="9">
        <f>S398/$K398*100</f>
        <v>12.5</v>
      </c>
    </row>
    <row r="399" spans="1:36" x14ac:dyDescent="0.25">
      <c r="A399" t="s">
        <v>816</v>
      </c>
      <c r="B399" t="s">
        <v>817</v>
      </c>
      <c r="C399" s="1">
        <v>112</v>
      </c>
      <c r="D399" s="1">
        <v>9.4205607476635809</v>
      </c>
      <c r="E399" s="1">
        <v>10.4672897196262</v>
      </c>
      <c r="F399" s="1">
        <v>14.654205607476699</v>
      </c>
      <c r="G399" s="1">
        <v>24.074766355140301</v>
      </c>
      <c r="H399" s="1">
        <v>29.308411214953399</v>
      </c>
      <c r="I399" s="1">
        <v>16.747663551401899</v>
      </c>
      <c r="J399" s="1">
        <v>7.3271028037383399</v>
      </c>
      <c r="K399" s="1">
        <v>109.906542056075</v>
      </c>
      <c r="L399">
        <v>0</v>
      </c>
      <c r="M399" s="1">
        <v>10.4672897196262</v>
      </c>
      <c r="N399" s="1">
        <v>5.2336448598130803</v>
      </c>
      <c r="O399" s="1">
        <v>15.700934579439201</v>
      </c>
      <c r="P399" s="1">
        <v>15.700934579439201</v>
      </c>
      <c r="Q399" s="1">
        <v>26.1682242990654</v>
      </c>
      <c r="R399" s="1">
        <v>26.1682242990654</v>
      </c>
      <c r="S399" s="1">
        <v>10.4672897196262</v>
      </c>
      <c r="T399" t="s">
        <v>23</v>
      </c>
      <c r="U399" t="s">
        <v>21</v>
      </c>
      <c r="V399" s="9">
        <f>D399/$C399*100</f>
        <v>8.4112149532710543</v>
      </c>
      <c r="W399" s="9">
        <f>E399/$C399*100</f>
        <v>9.3457943925233913</v>
      </c>
      <c r="X399" s="9">
        <f>F399/$C399*100</f>
        <v>13.084112149532768</v>
      </c>
      <c r="Y399" s="9">
        <f>G399/$C399*100</f>
        <v>21.495327102803842</v>
      </c>
      <c r="Z399" s="9">
        <f>H399/$C399*100</f>
        <v>26.168224299065535</v>
      </c>
      <c r="AA399" s="9">
        <f>I399/$C399*100</f>
        <v>14.95327102803741</v>
      </c>
      <c r="AB399" s="9">
        <f>J399/$C399*100</f>
        <v>6.542056074766375</v>
      </c>
      <c r="AC399" s="9">
        <f>L399/$K399*100</f>
        <v>0</v>
      </c>
      <c r="AD399" s="9">
        <f>M399/$K399*100</f>
        <v>9.5238095238095326</v>
      </c>
      <c r="AE399" s="9">
        <f>N399/$K399*100</f>
        <v>4.7619047619047485</v>
      </c>
      <c r="AF399" s="9">
        <f>O399/$K399*100</f>
        <v>14.28571428571421</v>
      </c>
      <c r="AG399" s="9">
        <f>P399/$K399*100</f>
        <v>14.28571428571421</v>
      </c>
      <c r="AH399" s="9">
        <f>Q399/$K399*100</f>
        <v>23.809523809523743</v>
      </c>
      <c r="AI399" s="9">
        <f>R399/$K399*100</f>
        <v>23.809523809523743</v>
      </c>
      <c r="AJ399" s="9">
        <f>S399/$K399*100</f>
        <v>9.5238095238095326</v>
      </c>
    </row>
    <row r="400" spans="1:36" x14ac:dyDescent="0.25">
      <c r="A400" t="s">
        <v>818</v>
      </c>
      <c r="B400" t="s">
        <v>819</v>
      </c>
      <c r="C400" s="1">
        <v>30</v>
      </c>
      <c r="D400" s="1">
        <v>8</v>
      </c>
      <c r="E400" s="1">
        <v>3</v>
      </c>
      <c r="F400" s="1">
        <v>9</v>
      </c>
      <c r="G400" s="1">
        <v>5</v>
      </c>
      <c r="H400" s="1">
        <v>5</v>
      </c>
      <c r="I400">
        <v>0</v>
      </c>
      <c r="J400">
        <v>0</v>
      </c>
      <c r="K400" s="1">
        <v>25</v>
      </c>
      <c r="L400">
        <v>0</v>
      </c>
      <c r="M400">
        <v>0</v>
      </c>
      <c r="N400">
        <v>0</v>
      </c>
      <c r="O400">
        <v>0</v>
      </c>
      <c r="P400" s="1">
        <v>5</v>
      </c>
      <c r="Q400" s="1">
        <v>5</v>
      </c>
      <c r="R400" s="1">
        <v>10</v>
      </c>
      <c r="S400" s="1">
        <v>5</v>
      </c>
      <c r="T400" t="s">
        <v>23</v>
      </c>
      <c r="U400" t="s">
        <v>21</v>
      </c>
      <c r="V400" s="9">
        <f>D400/$C400*100</f>
        <v>26.666666666666668</v>
      </c>
      <c r="W400" s="9">
        <f>E400/$C400*100</f>
        <v>10</v>
      </c>
      <c r="X400" s="9">
        <f>F400/$C400*100</f>
        <v>30</v>
      </c>
      <c r="Y400" s="9">
        <f>G400/$C400*100</f>
        <v>16.666666666666664</v>
      </c>
      <c r="Z400" s="9">
        <f>H400/$C400*100</f>
        <v>16.666666666666664</v>
      </c>
      <c r="AA400" s="9">
        <f>I400/$C400*100</f>
        <v>0</v>
      </c>
      <c r="AB400" s="9">
        <f>J400/$C400*100</f>
        <v>0</v>
      </c>
      <c r="AC400" s="9">
        <f>L400/$K400*100</f>
        <v>0</v>
      </c>
      <c r="AD400" s="9">
        <f>M400/$K400*100</f>
        <v>0</v>
      </c>
      <c r="AE400" s="9">
        <f>N400/$K400*100</f>
        <v>0</v>
      </c>
      <c r="AF400" s="9">
        <f>O400/$K400*100</f>
        <v>0</v>
      </c>
      <c r="AG400" s="9">
        <f>P400/$K400*100</f>
        <v>20</v>
      </c>
      <c r="AH400" s="9">
        <f>Q400/$K400*100</f>
        <v>20</v>
      </c>
      <c r="AI400" s="9">
        <f>R400/$K400*100</f>
        <v>40</v>
      </c>
      <c r="AJ400" s="9">
        <f>S400/$K400*100</f>
        <v>20</v>
      </c>
    </row>
    <row r="401" spans="1:36" x14ac:dyDescent="0.25">
      <c r="A401" t="s">
        <v>820</v>
      </c>
      <c r="B401" t="s">
        <v>821</v>
      </c>
      <c r="C401" s="1">
        <v>927</v>
      </c>
      <c r="D401" s="1">
        <v>151.231421461282</v>
      </c>
      <c r="E401" s="1">
        <v>105.61792503340899</v>
      </c>
      <c r="F401" s="1">
        <v>166.014019590967</v>
      </c>
      <c r="G401" s="1">
        <v>221.970268087421</v>
      </c>
      <c r="H401" s="1">
        <v>193.40889127381999</v>
      </c>
      <c r="I401" s="1">
        <v>86.704704235177999</v>
      </c>
      <c r="J401" s="1">
        <v>2.0527703179230601</v>
      </c>
      <c r="K401" s="1">
        <v>756.74797707585299</v>
      </c>
      <c r="L401" s="1">
        <v>15.276617497113101</v>
      </c>
      <c r="M401" s="1">
        <v>20.092635148089698</v>
      </c>
      <c r="N401" s="1">
        <v>78.991000400812297</v>
      </c>
      <c r="O401" s="1">
        <v>109.789013412534</v>
      </c>
      <c r="P401" s="1">
        <v>105.548428021243</v>
      </c>
      <c r="Q401" s="1">
        <v>69.974047033159096</v>
      </c>
      <c r="R401" s="1">
        <v>287.92238589724502</v>
      </c>
      <c r="S401" s="1">
        <v>69.153849665656793</v>
      </c>
      <c r="T401" t="s">
        <v>23</v>
      </c>
      <c r="U401" t="s">
        <v>21</v>
      </c>
      <c r="V401" s="9">
        <f>D401/$C401*100</f>
        <v>16.314069197549301</v>
      </c>
      <c r="W401" s="9">
        <f>E401/$C401*100</f>
        <v>11.393519421079718</v>
      </c>
      <c r="X401" s="9">
        <f>F401/$C401*100</f>
        <v>17.908739977450594</v>
      </c>
      <c r="Y401" s="9">
        <f>G401/$C401*100</f>
        <v>23.945012738664616</v>
      </c>
      <c r="Z401" s="9">
        <f>H401/$C401*100</f>
        <v>20.863958066215748</v>
      </c>
      <c r="AA401" s="9">
        <f>I401/$C401*100</f>
        <v>9.3532582777969786</v>
      </c>
      <c r="AB401" s="9">
        <f>J401/$C401*100</f>
        <v>0.22144232124304855</v>
      </c>
      <c r="AC401" s="9">
        <f>L401/$K401*100</f>
        <v>2.0187193041656246</v>
      </c>
      <c r="AD401" s="9">
        <f>M401/$K401*100</f>
        <v>2.655129020064193</v>
      </c>
      <c r="AE401" s="9">
        <f>N401/$K401*100</f>
        <v>10.438217582826072</v>
      </c>
      <c r="AF401" s="9">
        <f>O401/$K401*100</f>
        <v>14.508002233024699</v>
      </c>
      <c r="AG401" s="9">
        <f>P401/$K401*100</f>
        <v>13.947632662209719</v>
      </c>
      <c r="AH401" s="9">
        <f>Q401/$K401*100</f>
        <v>9.2466777781878644</v>
      </c>
      <c r="AI401" s="9">
        <f>R401/$K401*100</f>
        <v>38.047328122343302</v>
      </c>
      <c r="AJ401" s="9">
        <f>S401/$K401*100</f>
        <v>9.1382932971785298</v>
      </c>
    </row>
    <row r="402" spans="1:36" x14ac:dyDescent="0.25">
      <c r="A402" t="s">
        <v>822</v>
      </c>
      <c r="B402" t="s">
        <v>823</v>
      </c>
      <c r="C402" s="1">
        <v>121</v>
      </c>
      <c r="D402" s="1">
        <v>19.158333333333299</v>
      </c>
      <c r="E402" s="1">
        <v>11.091666666666599</v>
      </c>
      <c r="F402" s="1">
        <v>28.233333333333199</v>
      </c>
      <c r="G402" s="1">
        <v>26.216666666666601</v>
      </c>
      <c r="H402" s="1">
        <v>23.191666666666599</v>
      </c>
      <c r="I402" s="1">
        <v>12.1</v>
      </c>
      <c r="J402" s="1">
        <v>1.00833333333333</v>
      </c>
      <c r="K402" s="1">
        <v>95.7916666666667</v>
      </c>
      <c r="L402">
        <v>0</v>
      </c>
      <c r="M402" s="1">
        <v>5.0416666666666696</v>
      </c>
      <c r="N402" s="1">
        <v>5.0416666666666696</v>
      </c>
      <c r="O402" s="1">
        <v>25.2083333333333</v>
      </c>
      <c r="P402" s="1">
        <v>15.125</v>
      </c>
      <c r="Q402" s="1">
        <v>5.0416666666666696</v>
      </c>
      <c r="R402" s="1">
        <v>40.3333333333334</v>
      </c>
      <c r="S402">
        <v>0</v>
      </c>
      <c r="T402" t="s">
        <v>23</v>
      </c>
      <c r="U402" t="s">
        <v>21</v>
      </c>
      <c r="V402" s="9">
        <f>D402/$C402*100</f>
        <v>15.833333333333306</v>
      </c>
      <c r="W402" s="9">
        <f>E402/$C402*100</f>
        <v>9.166666666666611</v>
      </c>
      <c r="X402" s="9">
        <f>F402/$C402*100</f>
        <v>23.333333333333222</v>
      </c>
      <c r="Y402" s="9">
        <f>G402/$C402*100</f>
        <v>21.666666666666611</v>
      </c>
      <c r="Z402" s="9">
        <f>H402/$C402*100</f>
        <v>19.166666666666611</v>
      </c>
      <c r="AA402" s="9">
        <f>I402/$C402*100</f>
        <v>10</v>
      </c>
      <c r="AB402" s="9">
        <f>J402/$C402*100</f>
        <v>0.83333333333333059</v>
      </c>
      <c r="AC402" s="9">
        <f>L402/$K402*100</f>
        <v>0</v>
      </c>
      <c r="AD402" s="9">
        <f>M402/$K402*100</f>
        <v>5.2631578947368434</v>
      </c>
      <c r="AE402" s="9">
        <f>N402/$K402*100</f>
        <v>5.2631578947368434</v>
      </c>
      <c r="AF402" s="9">
        <f>O402/$K402*100</f>
        <v>26.315789473684166</v>
      </c>
      <c r="AG402" s="9">
        <f>P402/$K402*100</f>
        <v>15.78947368421052</v>
      </c>
      <c r="AH402" s="9">
        <f>Q402/$K402*100</f>
        <v>5.2631578947368434</v>
      </c>
      <c r="AI402" s="9">
        <f>R402/$K402*100</f>
        <v>42.10526315789479</v>
      </c>
      <c r="AJ402" s="9">
        <f>S402/$K402*100</f>
        <v>0</v>
      </c>
    </row>
    <row r="403" spans="1:36" x14ac:dyDescent="0.25">
      <c r="A403" t="s">
        <v>824</v>
      </c>
      <c r="B403" t="s">
        <v>825</v>
      </c>
      <c r="C403" s="1">
        <v>246.99999999999901</v>
      </c>
      <c r="D403" s="1">
        <v>45.5532786885245</v>
      </c>
      <c r="E403" s="1">
        <v>30.368852459016299</v>
      </c>
      <c r="F403" s="1">
        <v>41.504098360655597</v>
      </c>
      <c r="G403" s="1">
        <v>59.725409836065403</v>
      </c>
      <c r="H403" s="1">
        <v>47.577868852458899</v>
      </c>
      <c r="I403" s="1">
        <v>22.270491803278599</v>
      </c>
      <c r="J403">
        <v>0</v>
      </c>
      <c r="K403" s="1">
        <v>207.52049180327899</v>
      </c>
      <c r="L403" s="1">
        <v>5.0614754098360697</v>
      </c>
      <c r="M403" s="1">
        <v>5.0614754098360697</v>
      </c>
      <c r="N403" s="1">
        <v>30.368852459016399</v>
      </c>
      <c r="O403" s="1">
        <v>60.737704918032797</v>
      </c>
      <c r="P403" s="1">
        <v>15.184426229508199</v>
      </c>
      <c r="Q403" s="1">
        <v>25.3073770491803</v>
      </c>
      <c r="R403" s="1">
        <v>40.4918032786886</v>
      </c>
      <c r="S403" s="1">
        <v>25.3073770491803</v>
      </c>
      <c r="T403" t="s">
        <v>23</v>
      </c>
      <c r="U403" t="s">
        <v>21</v>
      </c>
      <c r="V403" s="9">
        <f>D403/$C403*100</f>
        <v>18.442622950819711</v>
      </c>
      <c r="W403" s="9">
        <f>E403/$C403*100</f>
        <v>12.295081967213125</v>
      </c>
      <c r="X403" s="9">
        <f>F403/$C403*100</f>
        <v>16.8032786885246</v>
      </c>
      <c r="Y403" s="9">
        <f>G403/$C403*100</f>
        <v>24.180327868852487</v>
      </c>
      <c r="Z403" s="9">
        <f>H403/$C403*100</f>
        <v>19.262295081967242</v>
      </c>
      <c r="AA403" s="9">
        <f>I403/$C403*100</f>
        <v>9.0163934426229506</v>
      </c>
      <c r="AB403" s="9">
        <f>J403/$C403*100</f>
        <v>0</v>
      </c>
      <c r="AC403" s="9">
        <f>L403/$K403*100</f>
        <v>2.4390243902439006</v>
      </c>
      <c r="AD403" s="9">
        <f>M403/$K403*100</f>
        <v>2.4390243902439006</v>
      </c>
      <c r="AE403" s="9">
        <f>N403/$K403*100</f>
        <v>14.634146341463397</v>
      </c>
      <c r="AF403" s="9">
        <f>O403/$K403*100</f>
        <v>29.268292682926795</v>
      </c>
      <c r="AG403" s="9">
        <f>P403/$K403*100</f>
        <v>7.3170731707316987</v>
      </c>
      <c r="AH403" s="9">
        <f>Q403/$K403*100</f>
        <v>12.195121951219482</v>
      </c>
      <c r="AI403" s="9">
        <f>R403/$K403*100</f>
        <v>19.51219512195123</v>
      </c>
      <c r="AJ403" s="9">
        <f>S403/$K403*100</f>
        <v>12.195121951219482</v>
      </c>
    </row>
    <row r="404" spans="1:36" x14ac:dyDescent="0.25">
      <c r="A404" t="s">
        <v>826</v>
      </c>
      <c r="B404" t="s">
        <v>827</v>
      </c>
      <c r="C404" s="1">
        <v>198</v>
      </c>
      <c r="D404" s="1">
        <v>32.8390243902439</v>
      </c>
      <c r="E404" s="1">
        <v>18.351219512195101</v>
      </c>
      <c r="F404" s="1">
        <v>40.565853658536597</v>
      </c>
      <c r="G404" s="1">
        <v>49.258536585365803</v>
      </c>
      <c r="H404" s="1">
        <v>42.497560975609701</v>
      </c>
      <c r="I404" s="1">
        <v>10.6243902439024</v>
      </c>
      <c r="J404" s="1">
        <v>3.86341463414634</v>
      </c>
      <c r="K404" s="1">
        <v>159.36585365853699</v>
      </c>
      <c r="L404" s="1">
        <v>4.8292682926829302</v>
      </c>
      <c r="M404" s="1">
        <v>14.4878048780488</v>
      </c>
      <c r="N404" s="1">
        <v>14.4878048780488</v>
      </c>
      <c r="O404" s="1">
        <v>28.975609756097601</v>
      </c>
      <c r="P404" s="1">
        <v>19.3170731707317</v>
      </c>
      <c r="Q404" s="1">
        <v>14.4878048780488</v>
      </c>
      <c r="R404" s="1">
        <v>48.292682926829301</v>
      </c>
      <c r="S404" s="1">
        <v>14.4878048780488</v>
      </c>
      <c r="T404" t="s">
        <v>23</v>
      </c>
      <c r="U404" t="s">
        <v>21</v>
      </c>
      <c r="V404" s="9">
        <f>D404/$C404*100</f>
        <v>16.585365853658534</v>
      </c>
      <c r="W404" s="9">
        <f>E404/$C404*100</f>
        <v>9.268292682926818</v>
      </c>
      <c r="X404" s="9">
        <f>F404/$C404*100</f>
        <v>20.487804878048784</v>
      </c>
      <c r="Y404" s="9">
        <f>G404/$C404*100</f>
        <v>24.878048780487781</v>
      </c>
      <c r="Z404" s="9">
        <f>H404/$C404*100</f>
        <v>21.463414634146314</v>
      </c>
      <c r="AA404" s="9">
        <f>I404/$C404*100</f>
        <v>5.3658536585365662</v>
      </c>
      <c r="AB404" s="9">
        <f>J404/$C404*100</f>
        <v>1.9512195121951212</v>
      </c>
      <c r="AC404" s="9">
        <f>L404/$K404*100</f>
        <v>3.0303030303030249</v>
      </c>
      <c r="AD404" s="9">
        <f>M404/$K404*100</f>
        <v>9.0909090909090793</v>
      </c>
      <c r="AE404" s="9">
        <f>N404/$K404*100</f>
        <v>9.0909090909090793</v>
      </c>
      <c r="AF404" s="9">
        <f>O404/$K404*100</f>
        <v>18.181818181818159</v>
      </c>
      <c r="AG404" s="9">
        <f>P404/$K404*100</f>
        <v>12.121212121212086</v>
      </c>
      <c r="AH404" s="9">
        <f>Q404/$K404*100</f>
        <v>9.0909090909090793</v>
      </c>
      <c r="AI404" s="9">
        <f>R404/$K404*100</f>
        <v>30.303030303030248</v>
      </c>
      <c r="AJ404" s="9">
        <f>S404/$K404*100</f>
        <v>9.0909090909090793</v>
      </c>
    </row>
    <row r="405" spans="1:36" x14ac:dyDescent="0.25">
      <c r="A405" t="s">
        <v>828</v>
      </c>
      <c r="B405" t="s">
        <v>829</v>
      </c>
      <c r="C405" s="1">
        <v>207</v>
      </c>
      <c r="D405" s="1">
        <v>35.483516752878202</v>
      </c>
      <c r="E405" s="1">
        <v>29.569597294065201</v>
      </c>
      <c r="F405" s="1">
        <v>37.454823239149199</v>
      </c>
      <c r="G405" s="1">
        <v>55.1965816155883</v>
      </c>
      <c r="H405" s="1">
        <v>37.467642180692899</v>
      </c>
      <c r="I405" s="1">
        <v>7.8852259450840503</v>
      </c>
      <c r="J405" s="1">
        <v>3.9426129725420198</v>
      </c>
      <c r="K405" s="1">
        <v>182.345849980069</v>
      </c>
      <c r="L405" s="1">
        <v>14.7847986470326</v>
      </c>
      <c r="M405" s="1">
        <v>4.9282662156775299</v>
      </c>
      <c r="N405">
        <v>0</v>
      </c>
      <c r="O405" s="1">
        <v>19.713064862710102</v>
      </c>
      <c r="P405" s="1">
        <v>29.569597294065201</v>
      </c>
      <c r="Q405" s="1">
        <v>44.354395941097799</v>
      </c>
      <c r="R405" s="1">
        <v>49.282662156775302</v>
      </c>
      <c r="S405" s="1">
        <v>19.713064862710102</v>
      </c>
      <c r="T405" t="s">
        <v>23</v>
      </c>
      <c r="U405" t="s">
        <v>21</v>
      </c>
      <c r="V405" s="9">
        <f>D405/$C405*100</f>
        <v>17.141795532791402</v>
      </c>
      <c r="W405" s="9">
        <f>E405/$C405*100</f>
        <v>14.284829610659516</v>
      </c>
      <c r="X405" s="9">
        <f>F405/$C405*100</f>
        <v>18.09411750683536</v>
      </c>
      <c r="Y405" s="9">
        <f>G405/$C405*100</f>
        <v>26.665015273231063</v>
      </c>
      <c r="Z405" s="9">
        <f>H405/$C405*100</f>
        <v>18.100310232218792</v>
      </c>
      <c r="AA405" s="9">
        <f>I405/$C405*100</f>
        <v>3.8092878961758698</v>
      </c>
      <c r="AB405" s="9">
        <f>J405/$C405*100</f>
        <v>1.9046439480879325</v>
      </c>
      <c r="AC405" s="9">
        <f>L405/$K405*100</f>
        <v>8.1081081081080963</v>
      </c>
      <c r="AD405" s="9">
        <f>M405/$K405*100</f>
        <v>2.7027027027026964</v>
      </c>
      <c r="AE405" s="9">
        <f>N405/$K405*100</f>
        <v>0</v>
      </c>
      <c r="AF405" s="9">
        <f>O405/$K405*100</f>
        <v>10.810810810810777</v>
      </c>
      <c r="AG405" s="9">
        <f>P405/$K405*100</f>
        <v>16.216216216216193</v>
      </c>
      <c r="AH405" s="9">
        <f>Q405/$K405*100</f>
        <v>24.324324324324287</v>
      </c>
      <c r="AI405" s="9">
        <f>R405/$K405*100</f>
        <v>27.027027027026968</v>
      </c>
      <c r="AJ405" s="9">
        <f>S405/$K405*100</f>
        <v>10.810810810810777</v>
      </c>
    </row>
    <row r="406" spans="1:36" x14ac:dyDescent="0.25">
      <c r="A406" t="s">
        <v>830</v>
      </c>
      <c r="B406" t="s">
        <v>831</v>
      </c>
      <c r="C406" s="1">
        <v>775.99999999999898</v>
      </c>
      <c r="D406" s="1">
        <v>177.299594619581</v>
      </c>
      <c r="E406" s="1">
        <v>107.342488567264</v>
      </c>
      <c r="F406" s="1">
        <v>182.60947983924601</v>
      </c>
      <c r="G406" s="1">
        <v>145.645276716739</v>
      </c>
      <c r="H406" s="1">
        <v>108.96515254677399</v>
      </c>
      <c r="I406" s="1">
        <v>47.999284007771003</v>
      </c>
      <c r="J406" s="1">
        <v>6.1387237026236301</v>
      </c>
      <c r="K406" s="1">
        <v>591.30462096302097</v>
      </c>
      <c r="L406">
        <v>0</v>
      </c>
      <c r="M406" s="1">
        <v>24.797323944048799</v>
      </c>
      <c r="N406" s="1">
        <v>14.8976641069791</v>
      </c>
      <c r="O406" s="1">
        <v>99.208318909821102</v>
      </c>
      <c r="P406" s="1">
        <v>109.548379777154</v>
      </c>
      <c r="Q406" s="1">
        <v>105.183474958178</v>
      </c>
      <c r="R406" s="1">
        <v>157.90844588139601</v>
      </c>
      <c r="S406" s="1">
        <v>79.761013385445395</v>
      </c>
      <c r="T406" t="s">
        <v>23</v>
      </c>
      <c r="U406" t="s">
        <v>21</v>
      </c>
      <c r="V406" s="9">
        <f>D406/$C406*100</f>
        <v>22.847885904585212</v>
      </c>
      <c r="W406" s="9">
        <f>E406/$C406*100</f>
        <v>13.832794918461873</v>
      </c>
      <c r="X406" s="9">
        <f>F406/$C406*100</f>
        <v>23.532149463820392</v>
      </c>
      <c r="Y406" s="9">
        <f>G406/$C406*100</f>
        <v>18.768721226383917</v>
      </c>
      <c r="Z406" s="9">
        <f>H406/$C406*100</f>
        <v>14.041901101388421</v>
      </c>
      <c r="AA406" s="9">
        <f>I406/$C406*100</f>
        <v>6.1854747432694674</v>
      </c>
      <c r="AB406" s="9">
        <f>J406/$C406*100</f>
        <v>0.79107264209067507</v>
      </c>
      <c r="AC406" s="9">
        <f>L406/$K406*100</f>
        <v>0</v>
      </c>
      <c r="AD406" s="9">
        <f>M406/$K406*100</f>
        <v>4.1936631416245218</v>
      </c>
      <c r="AE406" s="9">
        <f>N406/$K406*100</f>
        <v>2.5194567366505951</v>
      </c>
      <c r="AF406" s="9">
        <f>O406/$K406*100</f>
        <v>16.777869712610517</v>
      </c>
      <c r="AG406" s="9">
        <f>P406/$K406*100</f>
        <v>18.526555669181036</v>
      </c>
      <c r="AH406" s="9">
        <f>Q406/$K406*100</f>
        <v>17.788373577543201</v>
      </c>
      <c r="AI406" s="9">
        <f>R406/$K406*100</f>
        <v>26.705092482487348</v>
      </c>
      <c r="AJ406" s="9">
        <f>S406/$K406*100</f>
        <v>13.488988679903027</v>
      </c>
    </row>
    <row r="407" spans="1:36" x14ac:dyDescent="0.25">
      <c r="A407" t="s">
        <v>832</v>
      </c>
      <c r="B407" t="s">
        <v>833</v>
      </c>
      <c r="C407" s="1">
        <v>2721</v>
      </c>
      <c r="D407" s="1">
        <v>458.41396076311599</v>
      </c>
      <c r="E407" s="1">
        <v>505.33423783209901</v>
      </c>
      <c r="F407" s="1">
        <v>572.76382510916801</v>
      </c>
      <c r="G407" s="1">
        <v>471.09902962849497</v>
      </c>
      <c r="H407" s="1">
        <v>408.76315770035399</v>
      </c>
      <c r="I407" s="1">
        <v>256.54800364439302</v>
      </c>
      <c r="J407" s="1">
        <v>48.077785322377203</v>
      </c>
      <c r="K407" s="1">
        <v>2321.9837220677</v>
      </c>
      <c r="L407" s="1">
        <v>24.978523072440399</v>
      </c>
      <c r="M407" s="1">
        <v>34.905034053331399</v>
      </c>
      <c r="N407" s="1">
        <v>60.120158552088</v>
      </c>
      <c r="O407" s="1">
        <v>239.71219430707299</v>
      </c>
      <c r="P407" s="1">
        <v>259.68244622169198</v>
      </c>
      <c r="Q407" s="1">
        <v>339.55306504245999</v>
      </c>
      <c r="R407" s="1">
        <v>653.76732564629901</v>
      </c>
      <c r="S407" s="1">
        <v>709.26497517231098</v>
      </c>
      <c r="T407" t="s">
        <v>23</v>
      </c>
      <c r="U407" t="s">
        <v>21</v>
      </c>
      <c r="V407" s="9">
        <f>D407/$C407*100</f>
        <v>16.847260594013818</v>
      </c>
      <c r="W407" s="9">
        <f>E407/$C407*100</f>
        <v>18.57163681852624</v>
      </c>
      <c r="X407" s="9">
        <f>F407/$C407*100</f>
        <v>21.049754689789342</v>
      </c>
      <c r="Y407" s="9">
        <f>G407/$C407*100</f>
        <v>17.313452026038036</v>
      </c>
      <c r="Z407" s="9">
        <f>H407/$C407*100</f>
        <v>15.02253427785204</v>
      </c>
      <c r="AA407" s="9">
        <f>I407/$C407*100</f>
        <v>9.4284455584120916</v>
      </c>
      <c r="AB407" s="9">
        <f>J407/$C407*100</f>
        <v>1.7669160353685116</v>
      </c>
      <c r="AC407" s="9">
        <f>L407/$K407*100</f>
        <v>1.0757406623935033</v>
      </c>
      <c r="AD407" s="9">
        <f>M407/$K407*100</f>
        <v>1.5032419788993552</v>
      </c>
      <c r="AE407" s="9">
        <f>N407/$K407*100</f>
        <v>2.5891722659688452</v>
      </c>
      <c r="AF407" s="9">
        <f>O407/$K407*100</f>
        <v>10.323594951544795</v>
      </c>
      <c r="AG407" s="9">
        <f>P407/$K407*100</f>
        <v>11.183646282862298</v>
      </c>
      <c r="AH407" s="9">
        <f>Q407/$K407*100</f>
        <v>14.623404195964468</v>
      </c>
      <c r="AI407" s="9">
        <f>R407/$K407*100</f>
        <v>28.155551627387236</v>
      </c>
      <c r="AJ407" s="9">
        <f>S407/$K407*100</f>
        <v>30.545648034979273</v>
      </c>
    </row>
    <row r="408" spans="1:36" x14ac:dyDescent="0.25">
      <c r="A408" t="s">
        <v>834</v>
      </c>
      <c r="B408" t="s">
        <v>835</v>
      </c>
      <c r="C408" s="1">
        <v>146</v>
      </c>
      <c r="D408" s="1">
        <v>33.540540540540498</v>
      </c>
      <c r="E408" s="1">
        <v>17.756756756756701</v>
      </c>
      <c r="F408" s="1">
        <v>33.540540540540498</v>
      </c>
      <c r="G408" s="1">
        <v>29.5945945945946</v>
      </c>
      <c r="H408" s="1">
        <v>22.6891891891892</v>
      </c>
      <c r="I408" s="1">
        <v>6.9054054054053999</v>
      </c>
      <c r="J408" s="1">
        <v>1.9729729729729699</v>
      </c>
      <c r="K408" s="1">
        <v>108.513513513513</v>
      </c>
      <c r="L408">
        <v>0</v>
      </c>
      <c r="M408">
        <v>0</v>
      </c>
      <c r="N408">
        <v>0</v>
      </c>
      <c r="O408" s="1">
        <v>4.9324324324324298</v>
      </c>
      <c r="P408" s="1">
        <v>29.5945945945946</v>
      </c>
      <c r="Q408" s="1">
        <v>29.5945945945946</v>
      </c>
      <c r="R408" s="1">
        <v>39.459459459459403</v>
      </c>
      <c r="S408" s="1">
        <v>4.9324324324324298</v>
      </c>
      <c r="T408" t="s">
        <v>23</v>
      </c>
      <c r="U408" t="s">
        <v>21</v>
      </c>
      <c r="V408" s="9">
        <f>D408/$C408*100</f>
        <v>22.972972972972943</v>
      </c>
      <c r="W408" s="9">
        <f>E408/$C408*100</f>
        <v>12.162162162162124</v>
      </c>
      <c r="X408" s="9">
        <f>F408/$C408*100</f>
        <v>22.972972972972943</v>
      </c>
      <c r="Y408" s="9">
        <f>G408/$C408*100</f>
        <v>20.270270270270274</v>
      </c>
      <c r="Z408" s="9">
        <f>H408/$C408*100</f>
        <v>15.540540540540547</v>
      </c>
      <c r="AA408" s="9">
        <f>I408/$C408*100</f>
        <v>4.7297297297297263</v>
      </c>
      <c r="AB408" s="9">
        <f>J408/$C408*100</f>
        <v>1.3513513513513493</v>
      </c>
      <c r="AC408" s="9">
        <f>L408/$K408*100</f>
        <v>0</v>
      </c>
      <c r="AD408" s="9">
        <f>M408/$K408*100</f>
        <v>0</v>
      </c>
      <c r="AE408" s="9">
        <f>N408/$K408*100</f>
        <v>0</v>
      </c>
      <c r="AF408" s="9">
        <f>O408/$K408*100</f>
        <v>4.5454545454545645</v>
      </c>
      <c r="AG408" s="9">
        <f>P408/$K408*100</f>
        <v>27.272727272727405</v>
      </c>
      <c r="AH408" s="9">
        <f>Q408/$K408*100</f>
        <v>27.272727272727405</v>
      </c>
      <c r="AI408" s="9">
        <f>R408/$K408*100</f>
        <v>36.363636363636481</v>
      </c>
      <c r="AJ408" s="9">
        <f>S408/$K408*100</f>
        <v>4.5454545454545645</v>
      </c>
    </row>
    <row r="409" spans="1:36" x14ac:dyDescent="0.25">
      <c r="A409" t="s">
        <v>836</v>
      </c>
      <c r="B409" t="s">
        <v>837</v>
      </c>
      <c r="C409" s="1">
        <v>185.00000000000099</v>
      </c>
      <c r="D409" s="1">
        <v>34.184782608695798</v>
      </c>
      <c r="E409" s="1">
        <v>20.108695652173999</v>
      </c>
      <c r="F409" s="1">
        <v>40.217391304347998</v>
      </c>
      <c r="G409" s="1">
        <v>35.1902173913045</v>
      </c>
      <c r="H409" s="1">
        <v>38.206521739130601</v>
      </c>
      <c r="I409" s="1">
        <v>16.0869565217392</v>
      </c>
      <c r="J409" s="1">
        <v>1.0054347826087</v>
      </c>
      <c r="K409" s="1">
        <v>150.815217391304</v>
      </c>
      <c r="L409" s="1">
        <v>5.0271739130434803</v>
      </c>
      <c r="M409" s="1">
        <v>5.0271739130434803</v>
      </c>
      <c r="N409" s="1">
        <v>5.0271739130434803</v>
      </c>
      <c r="O409" s="1">
        <v>5.0271739130434803</v>
      </c>
      <c r="P409" s="1">
        <v>25.135869565217401</v>
      </c>
      <c r="Q409" s="1">
        <v>35.190217391304401</v>
      </c>
      <c r="R409" s="1">
        <v>45.244565217391298</v>
      </c>
      <c r="S409" s="1">
        <v>25.135869565217401</v>
      </c>
      <c r="T409" t="s">
        <v>23</v>
      </c>
      <c r="U409" t="s">
        <v>21</v>
      </c>
      <c r="V409" s="9">
        <f>D409/$C409*100</f>
        <v>18.478260869565197</v>
      </c>
      <c r="W409" s="9">
        <f>E409/$C409*100</f>
        <v>10.869565217391292</v>
      </c>
      <c r="X409" s="9">
        <f>F409/$C409*100</f>
        <v>21.739130434782584</v>
      </c>
      <c r="Y409" s="9">
        <f>G409/$C409*100</f>
        <v>19.02173913043476</v>
      </c>
      <c r="Z409" s="9">
        <f>H409/$C409*100</f>
        <v>20.652173913043455</v>
      </c>
      <c r="AA409" s="9">
        <f>I409/$C409*100</f>
        <v>8.6956521739130341</v>
      </c>
      <c r="AB409" s="9">
        <f>J409/$C409*100</f>
        <v>0.54347826086956463</v>
      </c>
      <c r="AC409" s="9">
        <f>L409/$K409*100</f>
        <v>3.3333333333333424</v>
      </c>
      <c r="AD409" s="9">
        <f>M409/$K409*100</f>
        <v>3.3333333333333424</v>
      </c>
      <c r="AE409" s="9">
        <f>N409/$K409*100</f>
        <v>3.3333333333333424</v>
      </c>
      <c r="AF409" s="9">
        <f>O409/$K409*100</f>
        <v>3.3333333333333424</v>
      </c>
      <c r="AG409" s="9">
        <f>P409/$K409*100</f>
        <v>16.66666666666671</v>
      </c>
      <c r="AH409" s="9">
        <f>Q409/$K409*100</f>
        <v>23.333333333333421</v>
      </c>
      <c r="AI409" s="9">
        <f>R409/$K409*100</f>
        <v>30.000000000000064</v>
      </c>
      <c r="AJ409" s="9">
        <f>S409/$K409*100</f>
        <v>16.66666666666671</v>
      </c>
    </row>
    <row r="410" spans="1:36" x14ac:dyDescent="0.25">
      <c r="A410" t="s">
        <v>838</v>
      </c>
      <c r="B410" t="s">
        <v>839</v>
      </c>
      <c r="C410" s="1">
        <v>424.00000000000199</v>
      </c>
      <c r="D410" s="1">
        <v>68.124700239808504</v>
      </c>
      <c r="E410" s="1">
        <v>49.822541966427103</v>
      </c>
      <c r="F410" s="1">
        <v>81.342925659472797</v>
      </c>
      <c r="G410" s="1">
        <v>94.561151079137105</v>
      </c>
      <c r="H410" s="1">
        <v>92.527577937650307</v>
      </c>
      <c r="I410" s="1">
        <v>32.5371702637891</v>
      </c>
      <c r="J410" s="1">
        <v>5.0839328537170498</v>
      </c>
      <c r="K410" s="1">
        <v>335.53956834532403</v>
      </c>
      <c r="L410" s="1">
        <v>5.0839328537170303</v>
      </c>
      <c r="M410" s="1">
        <v>10.1678657074341</v>
      </c>
      <c r="N410" s="1">
        <v>10.1678657074341</v>
      </c>
      <c r="O410" s="1">
        <v>76.258992805755497</v>
      </c>
      <c r="P410" s="1">
        <v>40.6714628297362</v>
      </c>
      <c r="Q410" s="1">
        <v>50.839328537170303</v>
      </c>
      <c r="R410" s="1">
        <v>127.098321342926</v>
      </c>
      <c r="S410" s="1">
        <v>15.2517985611511</v>
      </c>
      <c r="T410" t="s">
        <v>23</v>
      </c>
      <c r="U410" t="s">
        <v>21</v>
      </c>
      <c r="V410" s="9">
        <f>D410/$C410*100</f>
        <v>16.067146282973628</v>
      </c>
      <c r="W410" s="9">
        <f>E410/$C410*100</f>
        <v>11.750599520383695</v>
      </c>
      <c r="X410" s="9">
        <f>F410/$C410*100</f>
        <v>19.184652278177456</v>
      </c>
      <c r="Y410" s="9">
        <f>G410/$C410*100</f>
        <v>22.302158273381288</v>
      </c>
      <c r="Z410" s="9">
        <f>H410/$C410*100</f>
        <v>21.822541966426854</v>
      </c>
      <c r="AA410" s="9">
        <f>I410/$C410*100</f>
        <v>7.6738609112709781</v>
      </c>
      <c r="AB410" s="9">
        <f>J410/$C410*100</f>
        <v>1.199040767386091</v>
      </c>
      <c r="AC410" s="9">
        <f>L410/$K410*100</f>
        <v>1.5151515151515149</v>
      </c>
      <c r="AD410" s="9">
        <f>M410/$K410*100</f>
        <v>3.0303030303030418</v>
      </c>
      <c r="AE410" s="9">
        <f>N410/$K410*100</f>
        <v>3.0303030303030418</v>
      </c>
      <c r="AF410" s="9">
        <f>O410/$K410*100</f>
        <v>22.727272727272737</v>
      </c>
      <c r="AG410" s="9">
        <f>P410/$K410*100</f>
        <v>12.121212121212107</v>
      </c>
      <c r="AH410" s="9">
        <f>Q410/$K410*100</f>
        <v>15.151515151515149</v>
      </c>
      <c r="AI410" s="9">
        <f>R410/$K410*100</f>
        <v>37.878787878787946</v>
      </c>
      <c r="AJ410" s="9">
        <f>S410/$K410*100</f>
        <v>4.5454545454545476</v>
      </c>
    </row>
    <row r="411" spans="1:36" x14ac:dyDescent="0.25">
      <c r="A411" t="s">
        <v>840</v>
      </c>
      <c r="B411" t="s">
        <v>841</v>
      </c>
      <c r="C411" s="1">
        <v>63</v>
      </c>
      <c r="D411" s="1">
        <v>11</v>
      </c>
      <c r="E411" s="1">
        <v>7</v>
      </c>
      <c r="F411" s="1">
        <v>11</v>
      </c>
      <c r="G411" s="1">
        <v>12</v>
      </c>
      <c r="H411" s="1">
        <v>14</v>
      </c>
      <c r="I411" s="1">
        <v>6</v>
      </c>
      <c r="J411" s="1">
        <v>2</v>
      </c>
      <c r="K411" s="1">
        <v>60</v>
      </c>
      <c r="L411">
        <v>0</v>
      </c>
      <c r="M411">
        <v>0</v>
      </c>
      <c r="N411">
        <v>0</v>
      </c>
      <c r="O411" s="1">
        <v>5</v>
      </c>
      <c r="P411" s="1">
        <v>10</v>
      </c>
      <c r="Q411">
        <v>0</v>
      </c>
      <c r="R411" s="1">
        <v>30</v>
      </c>
      <c r="S411" s="1">
        <v>15</v>
      </c>
      <c r="T411" t="s">
        <v>23</v>
      </c>
      <c r="U411" t="s">
        <v>21</v>
      </c>
      <c r="V411" s="9">
        <f>D411/$C411*100</f>
        <v>17.460317460317459</v>
      </c>
      <c r="W411" s="9">
        <f>E411/$C411*100</f>
        <v>11.111111111111111</v>
      </c>
      <c r="X411" s="9">
        <f>F411/$C411*100</f>
        <v>17.460317460317459</v>
      </c>
      <c r="Y411" s="9">
        <f>G411/$C411*100</f>
        <v>19.047619047619047</v>
      </c>
      <c r="Z411" s="9">
        <f>H411/$C411*100</f>
        <v>22.222222222222221</v>
      </c>
      <c r="AA411" s="9">
        <f>I411/$C411*100</f>
        <v>9.5238095238095237</v>
      </c>
      <c r="AB411" s="9">
        <f>J411/$C411*100</f>
        <v>3.1746031746031744</v>
      </c>
      <c r="AC411" s="9">
        <f>L411/$K411*100</f>
        <v>0</v>
      </c>
      <c r="AD411" s="9">
        <f>M411/$K411*100</f>
        <v>0</v>
      </c>
      <c r="AE411" s="9">
        <f>N411/$K411*100</f>
        <v>0</v>
      </c>
      <c r="AF411" s="9">
        <f>O411/$K411*100</f>
        <v>8.3333333333333321</v>
      </c>
      <c r="AG411" s="9">
        <f>P411/$K411*100</f>
        <v>16.666666666666664</v>
      </c>
      <c r="AH411" s="9">
        <f>Q411/$K411*100</f>
        <v>0</v>
      </c>
      <c r="AI411" s="9">
        <f>R411/$K411*100</f>
        <v>50</v>
      </c>
      <c r="AJ411" s="9">
        <f>S411/$K411*100</f>
        <v>25</v>
      </c>
    </row>
    <row r="412" spans="1:36" x14ac:dyDescent="0.25">
      <c r="A412" t="s">
        <v>842</v>
      </c>
      <c r="B412" t="s">
        <v>843</v>
      </c>
      <c r="C412" s="1">
        <v>275.00000000000102</v>
      </c>
      <c r="D412" s="1">
        <v>33.363970588235397</v>
      </c>
      <c r="E412" s="1">
        <v>39.4301470588237</v>
      </c>
      <c r="F412" s="1">
        <v>38.419117647058997</v>
      </c>
      <c r="G412" s="1">
        <v>63.694852941176698</v>
      </c>
      <c r="H412" s="1">
        <v>57.628676470588502</v>
      </c>
      <c r="I412" s="1">
        <v>38.419117647058997</v>
      </c>
      <c r="J412" s="1">
        <v>4.0441176470588402</v>
      </c>
      <c r="K412" s="1">
        <v>237.591911764706</v>
      </c>
      <c r="L412">
        <v>0</v>
      </c>
      <c r="M412">
        <v>0</v>
      </c>
      <c r="N412" s="1">
        <v>10.110294117647101</v>
      </c>
      <c r="O412" s="1">
        <v>40.441176470588204</v>
      </c>
      <c r="P412" s="1">
        <v>40.441176470588204</v>
      </c>
      <c r="Q412" s="1">
        <v>25.275735294117599</v>
      </c>
      <c r="R412" s="1">
        <v>90.992647058823493</v>
      </c>
      <c r="S412" s="1">
        <v>30.330882352941199</v>
      </c>
      <c r="T412" t="s">
        <v>23</v>
      </c>
      <c r="U412" t="s">
        <v>21</v>
      </c>
      <c r="V412" s="9">
        <f>D412/$C412*100</f>
        <v>12.132352941176462</v>
      </c>
      <c r="W412" s="9">
        <f>E412/$C412*100</f>
        <v>14.338235294117654</v>
      </c>
      <c r="X412" s="9">
        <f>F412/$C412*100</f>
        <v>13.970588235294128</v>
      </c>
      <c r="Y412" s="9">
        <f>G412/$C412*100</f>
        <v>23.161764705882348</v>
      </c>
      <c r="Z412" s="9">
        <f>H412/$C412*100</f>
        <v>20.955882352941195</v>
      </c>
      <c r="AA412" s="9">
        <f>I412/$C412*100</f>
        <v>13.970588235294128</v>
      </c>
      <c r="AB412" s="9">
        <f>J412/$C412*100</f>
        <v>1.4705882352941184</v>
      </c>
      <c r="AC412" s="9">
        <f>L412/$K412*100</f>
        <v>0</v>
      </c>
      <c r="AD412" s="9">
        <f>M412/$K412*100</f>
        <v>0</v>
      </c>
      <c r="AE412" s="9">
        <f>N412/$K412*100</f>
        <v>4.2553191489361861</v>
      </c>
      <c r="AF412" s="9">
        <f>O412/$K412*100</f>
        <v>17.021276595744659</v>
      </c>
      <c r="AG412" s="9">
        <f>P412/$K412*100</f>
        <v>17.021276595744659</v>
      </c>
      <c r="AH412" s="9">
        <f>Q412/$K412*100</f>
        <v>10.6382978723404</v>
      </c>
      <c r="AI412" s="9">
        <f>R412/$K412*100</f>
        <v>38.297872340425499</v>
      </c>
      <c r="AJ412" s="9">
        <f>S412/$K412*100</f>
        <v>12.765957446808516</v>
      </c>
    </row>
    <row r="413" spans="1:36" x14ac:dyDescent="0.25">
      <c r="A413" t="s">
        <v>844</v>
      </c>
      <c r="B413" t="s">
        <v>845</v>
      </c>
      <c r="C413" s="1">
        <v>1066</v>
      </c>
      <c r="D413" s="1">
        <v>187.20180810828199</v>
      </c>
      <c r="E413" s="1">
        <v>164.28380346962899</v>
      </c>
      <c r="F413" s="1">
        <v>217.66014503916901</v>
      </c>
      <c r="G413" s="1">
        <v>243.07918134744901</v>
      </c>
      <c r="H413" s="1">
        <v>171.1380537707</v>
      </c>
      <c r="I413" s="1">
        <v>78.649134211304002</v>
      </c>
      <c r="J413" s="1">
        <v>3.9878740534679999</v>
      </c>
      <c r="K413" s="1">
        <v>868.11588186221798</v>
      </c>
      <c r="L413" s="1">
        <v>4.9705591298698</v>
      </c>
      <c r="M413" s="1">
        <v>19.740942322852</v>
      </c>
      <c r="N413" s="1">
        <v>34.794076227286297</v>
      </c>
      <c r="O413" s="1">
        <v>49.621107138462897</v>
      </c>
      <c r="P413" s="1">
        <v>143.386635738747</v>
      </c>
      <c r="Q413" s="1">
        <v>207.526115996866</v>
      </c>
      <c r="R413" s="1">
        <v>203.79663829862599</v>
      </c>
      <c r="S413" s="1">
        <v>204.27980700950701</v>
      </c>
      <c r="T413" t="s">
        <v>23</v>
      </c>
      <c r="U413" t="s">
        <v>21</v>
      </c>
      <c r="V413" s="9">
        <f>D413/$C413*100</f>
        <v>17.561145225917635</v>
      </c>
      <c r="W413" s="9">
        <f>E413/$C413*100</f>
        <v>15.411238599402344</v>
      </c>
      <c r="X413" s="9">
        <f>F413/$C413*100</f>
        <v>20.418400097483023</v>
      </c>
      <c r="Y413" s="9">
        <f>G413/$C413*100</f>
        <v>22.802925079498031</v>
      </c>
      <c r="Z413" s="9">
        <f>H413/$C413*100</f>
        <v>16.054226432523453</v>
      </c>
      <c r="AA413" s="9">
        <f>I413/$C413*100</f>
        <v>7.3779675620360221</v>
      </c>
      <c r="AB413" s="9">
        <f>J413/$C413*100</f>
        <v>0.37409700313958721</v>
      </c>
      <c r="AC413" s="9">
        <f>L413/$K413*100</f>
        <v>0.57256862058638114</v>
      </c>
      <c r="AD413" s="9">
        <f>M413/$K413*100</f>
        <v>2.2739985220066692</v>
      </c>
      <c r="AE413" s="9">
        <f>N413/$K413*100</f>
        <v>4.0079990418616251</v>
      </c>
      <c r="AF413" s="9">
        <f>O413/$K413*100</f>
        <v>5.7159543069318541</v>
      </c>
      <c r="AG413" s="9">
        <f>P413/$K413*100</f>
        <v>16.516992573752319</v>
      </c>
      <c r="AH413" s="9">
        <f>Q413/$K413*100</f>
        <v>23.905347239091668</v>
      </c>
      <c r="AI413" s="9">
        <f>R413/$K413*100</f>
        <v>23.47574126411056</v>
      </c>
      <c r="AJ413" s="9">
        <f>S413/$K413*100</f>
        <v>23.531398431658808</v>
      </c>
    </row>
    <row r="414" spans="1:36" x14ac:dyDescent="0.25">
      <c r="A414" t="s">
        <v>846</v>
      </c>
      <c r="B414" t="s">
        <v>847</v>
      </c>
      <c r="C414" s="1">
        <v>212</v>
      </c>
      <c r="D414" s="1">
        <v>17.269095611303499</v>
      </c>
      <c r="E414" s="1">
        <v>29.596267494164099</v>
      </c>
      <c r="F414" s="1">
        <v>29.275082297392998</v>
      </c>
      <c r="G414" s="1">
        <v>57.381959714661697</v>
      </c>
      <c r="H414" s="1">
        <v>49.925678149849801</v>
      </c>
      <c r="I414" s="1">
        <v>26.490669931163499</v>
      </c>
      <c r="J414" s="1">
        <v>2.0612468014644798</v>
      </c>
      <c r="K414" s="1">
        <v>203.07683232486099</v>
      </c>
      <c r="L414" s="1">
        <v>19.218174446883001</v>
      </c>
      <c r="M414" s="1">
        <v>4.9586183851900199</v>
      </c>
      <c r="N414" s="1">
        <v>14.259556061693001</v>
      </c>
      <c r="O414" s="1">
        <v>19.862770049155799</v>
      </c>
      <c r="P414" s="1">
        <v>18.778609513709402</v>
      </c>
      <c r="Q414" s="1">
        <v>38.641379562865097</v>
      </c>
      <c r="R414" s="1">
        <v>74.853162539979806</v>
      </c>
      <c r="S414" s="1">
        <v>12.504561765384601</v>
      </c>
      <c r="T414" t="s">
        <v>23</v>
      </c>
      <c r="U414" t="s">
        <v>21</v>
      </c>
      <c r="V414" s="9">
        <f>D414/$C414*100</f>
        <v>8.1457998166525929</v>
      </c>
      <c r="W414" s="9">
        <f>E414/$C414*100</f>
        <v>13.960503534983065</v>
      </c>
      <c r="X414" s="9">
        <f>F414/$C414*100</f>
        <v>13.809001083675943</v>
      </c>
      <c r="Y414" s="9">
        <f>G414/$C414*100</f>
        <v>27.066962129557403</v>
      </c>
      <c r="Z414" s="9">
        <f>H414/$C414*100</f>
        <v>23.549848183891417</v>
      </c>
      <c r="AA414" s="9">
        <f>I414/$C414*100</f>
        <v>12.495599024133726</v>
      </c>
      <c r="AB414" s="9">
        <f>J414/$C414*100</f>
        <v>0.97228622710588664</v>
      </c>
      <c r="AC414" s="9">
        <f>L414/$K414*100</f>
        <v>9.4634992218806051</v>
      </c>
      <c r="AD414" s="9">
        <f>M414/$K414*100</f>
        <v>2.4417449929777035</v>
      </c>
      <c r="AE414" s="9">
        <f>N414/$K414*100</f>
        <v>7.0217542289029113</v>
      </c>
      <c r="AF414" s="9">
        <f>O414/$K414*100</f>
        <v>9.7809138648476779</v>
      </c>
      <c r="AG414" s="9">
        <f>P414/$K414*100</f>
        <v>9.2470466959369126</v>
      </c>
      <c r="AH414" s="9">
        <f>Q414/$K414*100</f>
        <v>19.027960560784539</v>
      </c>
      <c r="AI414" s="9">
        <f>R414/$K414*100</f>
        <v>36.859528328784243</v>
      </c>
      <c r="AJ414" s="9">
        <f>S414/$K414*100</f>
        <v>6.1575521058852818</v>
      </c>
    </row>
    <row r="415" spans="1:36" x14ac:dyDescent="0.25">
      <c r="A415" t="s">
        <v>848</v>
      </c>
      <c r="B415" t="s">
        <v>849</v>
      </c>
      <c r="C415" s="1">
        <v>103</v>
      </c>
      <c r="D415" s="1">
        <v>9.5370370370370399</v>
      </c>
      <c r="E415" s="1">
        <v>14.3055555555556</v>
      </c>
      <c r="F415" s="1">
        <v>12.3981481481482</v>
      </c>
      <c r="G415" s="1">
        <v>20.981481481481499</v>
      </c>
      <c r="H415" s="1">
        <v>25.75</v>
      </c>
      <c r="I415" s="1">
        <v>19.074074074074101</v>
      </c>
      <c r="J415" s="1">
        <v>0.95370370370370405</v>
      </c>
      <c r="K415" s="1">
        <v>85.8333333333334</v>
      </c>
      <c r="L415" s="1">
        <v>23.842592592592599</v>
      </c>
      <c r="M415" s="1">
        <v>4.7685185185185199</v>
      </c>
      <c r="N415">
        <v>0</v>
      </c>
      <c r="O415" s="1">
        <v>4.7685185185185199</v>
      </c>
      <c r="P415" s="1">
        <v>9.5370370370370399</v>
      </c>
      <c r="Q415" s="1">
        <v>9.5370370370370399</v>
      </c>
      <c r="R415" s="1">
        <v>19.074074074074101</v>
      </c>
      <c r="S415" s="1">
        <v>14.3055555555556</v>
      </c>
      <c r="T415" t="s">
        <v>23</v>
      </c>
      <c r="U415" t="s">
        <v>21</v>
      </c>
      <c r="V415" s="9">
        <f>D415/$C415*100</f>
        <v>9.2592592592592613</v>
      </c>
      <c r="W415" s="9">
        <f>E415/$C415*100</f>
        <v>13.888888888888932</v>
      </c>
      <c r="X415" s="9">
        <f>F415/$C415*100</f>
        <v>12.037037037037088</v>
      </c>
      <c r="Y415" s="9">
        <f>G415/$C415*100</f>
        <v>20.370370370370384</v>
      </c>
      <c r="Z415" s="9">
        <f>H415/$C415*100</f>
        <v>25</v>
      </c>
      <c r="AA415" s="9">
        <f>I415/$C415*100</f>
        <v>18.518518518518544</v>
      </c>
      <c r="AB415" s="9">
        <f>J415/$C415*100</f>
        <v>0.92592592592592626</v>
      </c>
      <c r="AC415" s="9">
        <f>L415/$K415*100</f>
        <v>27.777777777777761</v>
      </c>
      <c r="AD415" s="9">
        <f>M415/$K415*100</f>
        <v>5.5555555555555536</v>
      </c>
      <c r="AE415" s="9">
        <f>N415/$K415*100</f>
        <v>0</v>
      </c>
      <c r="AF415" s="9">
        <f>O415/$K415*100</f>
        <v>5.5555555555555536</v>
      </c>
      <c r="AG415" s="9">
        <f>P415/$K415*100</f>
        <v>11.111111111111107</v>
      </c>
      <c r="AH415" s="9">
        <f>Q415/$K415*100</f>
        <v>11.111111111111107</v>
      </c>
      <c r="AI415" s="9">
        <f>R415/$K415*100</f>
        <v>22.222222222222239</v>
      </c>
      <c r="AJ415" s="9">
        <f>S415/$K415*100</f>
        <v>16.666666666666703</v>
      </c>
    </row>
    <row r="416" spans="1:36" x14ac:dyDescent="0.25">
      <c r="A416" t="s">
        <v>850</v>
      </c>
      <c r="B416" t="s">
        <v>851</v>
      </c>
      <c r="C416" s="1">
        <v>258</v>
      </c>
      <c r="D416" s="1">
        <v>56</v>
      </c>
      <c r="E416" s="1">
        <v>40</v>
      </c>
      <c r="F416" s="1">
        <v>62</v>
      </c>
      <c r="G416" s="1">
        <v>50</v>
      </c>
      <c r="H416" s="1">
        <v>35</v>
      </c>
      <c r="I416" s="1">
        <v>13</v>
      </c>
      <c r="J416" s="1">
        <v>2</v>
      </c>
      <c r="K416" s="1">
        <v>205</v>
      </c>
      <c r="L416">
        <v>0</v>
      </c>
      <c r="M416" s="1">
        <v>15</v>
      </c>
      <c r="N416" s="1">
        <v>5</v>
      </c>
      <c r="O416" s="1">
        <v>30</v>
      </c>
      <c r="P416" s="1">
        <v>50</v>
      </c>
      <c r="Q416" s="1">
        <v>15</v>
      </c>
      <c r="R416" s="1">
        <v>60</v>
      </c>
      <c r="S416" s="1">
        <v>30</v>
      </c>
      <c r="T416" t="s">
        <v>23</v>
      </c>
      <c r="U416" t="s">
        <v>21</v>
      </c>
      <c r="V416" s="9">
        <f>D416/$C416*100</f>
        <v>21.705426356589147</v>
      </c>
      <c r="W416" s="9">
        <f>E416/$C416*100</f>
        <v>15.503875968992247</v>
      </c>
      <c r="X416" s="9">
        <f>F416/$C416*100</f>
        <v>24.031007751937985</v>
      </c>
      <c r="Y416" s="9">
        <f>G416/$C416*100</f>
        <v>19.379844961240313</v>
      </c>
      <c r="Z416" s="9">
        <f>H416/$C416*100</f>
        <v>13.565891472868216</v>
      </c>
      <c r="AA416" s="9">
        <f>I416/$C416*100</f>
        <v>5.0387596899224807</v>
      </c>
      <c r="AB416" s="9">
        <f>J416/$C416*100</f>
        <v>0.77519379844961245</v>
      </c>
      <c r="AC416" s="9">
        <f>L416/$K416*100</f>
        <v>0</v>
      </c>
      <c r="AD416" s="9">
        <f>M416/$K416*100</f>
        <v>7.3170731707317067</v>
      </c>
      <c r="AE416" s="9">
        <f>N416/$K416*100</f>
        <v>2.4390243902439024</v>
      </c>
      <c r="AF416" s="9">
        <f>O416/$K416*100</f>
        <v>14.634146341463413</v>
      </c>
      <c r="AG416" s="9">
        <f>P416/$K416*100</f>
        <v>24.390243902439025</v>
      </c>
      <c r="AH416" s="9">
        <f>Q416/$K416*100</f>
        <v>7.3170731707317067</v>
      </c>
      <c r="AI416" s="9">
        <f>R416/$K416*100</f>
        <v>29.268292682926827</v>
      </c>
      <c r="AJ416" s="9">
        <f>S416/$K416*100</f>
        <v>14.634146341463413</v>
      </c>
    </row>
    <row r="417" spans="1:36" x14ac:dyDescent="0.25">
      <c r="A417" t="s">
        <v>852</v>
      </c>
      <c r="B417" t="s">
        <v>853</v>
      </c>
      <c r="C417" s="1">
        <v>87</v>
      </c>
      <c r="D417" s="1">
        <v>15</v>
      </c>
      <c r="E417" s="1">
        <v>15</v>
      </c>
      <c r="F417" s="1">
        <v>19</v>
      </c>
      <c r="G417" s="1">
        <v>15</v>
      </c>
      <c r="H417" s="1">
        <v>14</v>
      </c>
      <c r="I417" s="1">
        <v>9</v>
      </c>
      <c r="J417">
        <v>0</v>
      </c>
      <c r="K417" s="1">
        <v>80</v>
      </c>
      <c r="L417" s="1">
        <v>10</v>
      </c>
      <c r="M417">
        <v>0</v>
      </c>
      <c r="N417">
        <v>0</v>
      </c>
      <c r="O417" s="1">
        <v>5</v>
      </c>
      <c r="P417" s="1">
        <v>10</v>
      </c>
      <c r="Q417" s="1">
        <v>20</v>
      </c>
      <c r="R417" s="1">
        <v>15</v>
      </c>
      <c r="S417" s="1">
        <v>20</v>
      </c>
      <c r="T417" t="s">
        <v>23</v>
      </c>
      <c r="U417" t="s">
        <v>21</v>
      </c>
      <c r="V417" s="9">
        <f>D417/$C417*100</f>
        <v>17.241379310344829</v>
      </c>
      <c r="W417" s="9">
        <f>E417/$C417*100</f>
        <v>17.241379310344829</v>
      </c>
      <c r="X417" s="9">
        <f>F417/$C417*100</f>
        <v>21.839080459770116</v>
      </c>
      <c r="Y417" s="9">
        <f>G417/$C417*100</f>
        <v>17.241379310344829</v>
      </c>
      <c r="Z417" s="9">
        <f>H417/$C417*100</f>
        <v>16.091954022988507</v>
      </c>
      <c r="AA417" s="9">
        <f>I417/$C417*100</f>
        <v>10.344827586206897</v>
      </c>
      <c r="AB417" s="9">
        <f>J417/$C417*100</f>
        <v>0</v>
      </c>
      <c r="AC417" s="9">
        <f>L417/$K417*100</f>
        <v>12.5</v>
      </c>
      <c r="AD417" s="9">
        <f>M417/$K417*100</f>
        <v>0</v>
      </c>
      <c r="AE417" s="9">
        <f>N417/$K417*100</f>
        <v>0</v>
      </c>
      <c r="AF417" s="9">
        <f>O417/$K417*100</f>
        <v>6.25</v>
      </c>
      <c r="AG417" s="9">
        <f>P417/$K417*100</f>
        <v>12.5</v>
      </c>
      <c r="AH417" s="9">
        <f>Q417/$K417*100</f>
        <v>25</v>
      </c>
      <c r="AI417" s="9">
        <f>R417/$K417*100</f>
        <v>18.75</v>
      </c>
      <c r="AJ417" s="9">
        <f>S417/$K417*100</f>
        <v>25</v>
      </c>
    </row>
    <row r="418" spans="1:36" x14ac:dyDescent="0.25">
      <c r="A418" t="s">
        <v>854</v>
      </c>
      <c r="B418" t="s">
        <v>855</v>
      </c>
      <c r="C418" s="1">
        <v>95.999999999999901</v>
      </c>
      <c r="D418" s="1">
        <v>8.5544554455445496</v>
      </c>
      <c r="E418" s="1">
        <v>13.306930693069299</v>
      </c>
      <c r="F418" s="1">
        <v>16.158415841584201</v>
      </c>
      <c r="G418" s="1">
        <v>20.910891089108901</v>
      </c>
      <c r="H418" s="1">
        <v>21.861386138613799</v>
      </c>
      <c r="I418" s="1">
        <v>13.306930693069299</v>
      </c>
      <c r="J418" s="1">
        <v>1.9009900990099</v>
      </c>
      <c r="K418" s="1">
        <v>71.287128712871294</v>
      </c>
      <c r="L418" s="1">
        <v>9.5049504950494992</v>
      </c>
      <c r="M418">
        <v>0</v>
      </c>
      <c r="N418">
        <v>0</v>
      </c>
      <c r="O418" s="1">
        <v>4.7524752475247496</v>
      </c>
      <c r="P418">
        <v>0</v>
      </c>
      <c r="Q418" s="1">
        <v>14.2574257425743</v>
      </c>
      <c r="R418" s="1">
        <v>23.762376237623801</v>
      </c>
      <c r="S418" s="1">
        <v>19.009900990098998</v>
      </c>
      <c r="T418" t="s">
        <v>23</v>
      </c>
      <c r="U418" t="s">
        <v>21</v>
      </c>
      <c r="V418" s="9">
        <f>D418/$C418*100</f>
        <v>8.9108910891089153</v>
      </c>
      <c r="W418" s="9">
        <f>E418/$C418*100</f>
        <v>13.861386138613868</v>
      </c>
      <c r="X418" s="9">
        <f>F418/$C418*100</f>
        <v>16.831683168316893</v>
      </c>
      <c r="Y418" s="9">
        <f>G418/$C418*100</f>
        <v>21.782178217821794</v>
      </c>
      <c r="Z418" s="9">
        <f>H418/$C418*100</f>
        <v>22.772277227722732</v>
      </c>
      <c r="AA418" s="9">
        <f>I418/$C418*100</f>
        <v>13.861386138613868</v>
      </c>
      <c r="AB418" s="9">
        <f>J418/$C418*100</f>
        <v>1.9801980198019813</v>
      </c>
      <c r="AC418" s="9">
        <f>L418/$K418*100</f>
        <v>13.333333333333325</v>
      </c>
      <c r="AD418" s="9">
        <f>M418/$K418*100</f>
        <v>0</v>
      </c>
      <c r="AE418" s="9">
        <f>N418/$K418*100</f>
        <v>0</v>
      </c>
      <c r="AF418" s="9">
        <f>O418/$K418*100</f>
        <v>6.6666666666666625</v>
      </c>
      <c r="AG418" s="9">
        <f>P418/$K418*100</f>
        <v>0</v>
      </c>
      <c r="AH418" s="9">
        <f>Q418/$K418*100</f>
        <v>20.00000000000006</v>
      </c>
      <c r="AI418" s="9">
        <f>R418/$K418*100</f>
        <v>33.333333333333385</v>
      </c>
      <c r="AJ418" s="9">
        <f>S418/$K418*100</f>
        <v>26.66666666666665</v>
      </c>
    </row>
    <row r="419" spans="1:36" x14ac:dyDescent="0.25">
      <c r="A419" t="s">
        <v>856</v>
      </c>
      <c r="B419" t="s">
        <v>857</v>
      </c>
      <c r="C419" s="1">
        <v>71</v>
      </c>
      <c r="D419" s="1">
        <v>14</v>
      </c>
      <c r="E419" s="1">
        <v>7</v>
      </c>
      <c r="F419" s="1">
        <v>12</v>
      </c>
      <c r="G419" s="1">
        <v>17</v>
      </c>
      <c r="H419" s="1">
        <v>9</v>
      </c>
      <c r="I419" s="1">
        <v>12</v>
      </c>
      <c r="J419">
        <v>0</v>
      </c>
      <c r="K419" s="1">
        <v>55</v>
      </c>
      <c r="L419" s="1">
        <v>10</v>
      </c>
      <c r="M419">
        <v>0</v>
      </c>
      <c r="N419">
        <v>0</v>
      </c>
      <c r="O419" s="1">
        <v>10</v>
      </c>
      <c r="P419" s="1">
        <v>20</v>
      </c>
      <c r="Q419">
        <v>0</v>
      </c>
      <c r="R419" s="1">
        <v>15</v>
      </c>
      <c r="S419">
        <v>0</v>
      </c>
      <c r="T419" t="s">
        <v>23</v>
      </c>
      <c r="U419" t="s">
        <v>21</v>
      </c>
      <c r="V419" s="9">
        <f>D419/$C419*100</f>
        <v>19.718309859154928</v>
      </c>
      <c r="W419" s="9">
        <f>E419/$C419*100</f>
        <v>9.8591549295774641</v>
      </c>
      <c r="X419" s="9">
        <f>F419/$C419*100</f>
        <v>16.901408450704224</v>
      </c>
      <c r="Y419" s="9">
        <f>G419/$C419*100</f>
        <v>23.943661971830984</v>
      </c>
      <c r="Z419" s="9">
        <f>H419/$C419*100</f>
        <v>12.676056338028168</v>
      </c>
      <c r="AA419" s="9">
        <f>I419/$C419*100</f>
        <v>16.901408450704224</v>
      </c>
      <c r="AB419" s="9">
        <f>J419/$C419*100</f>
        <v>0</v>
      </c>
      <c r="AC419" s="9">
        <f>L419/$K419*100</f>
        <v>18.181818181818183</v>
      </c>
      <c r="AD419" s="9">
        <f>M419/$K419*100</f>
        <v>0</v>
      </c>
      <c r="AE419" s="9">
        <f>N419/$K419*100</f>
        <v>0</v>
      </c>
      <c r="AF419" s="9">
        <f>O419/$K419*100</f>
        <v>18.181818181818183</v>
      </c>
      <c r="AG419" s="9">
        <f>P419/$K419*100</f>
        <v>36.363636363636367</v>
      </c>
      <c r="AH419" s="9">
        <f>Q419/$K419*100</f>
        <v>0</v>
      </c>
      <c r="AI419" s="9">
        <f>R419/$K419*100</f>
        <v>27.27272727272727</v>
      </c>
      <c r="AJ419" s="9">
        <f>S419/$K419*100</f>
        <v>0</v>
      </c>
    </row>
    <row r="420" spans="1:36" x14ac:dyDescent="0.25">
      <c r="A420" t="s">
        <v>858</v>
      </c>
      <c r="B420" t="s">
        <v>859</v>
      </c>
      <c r="C420" s="1">
        <v>246</v>
      </c>
      <c r="D420" s="1">
        <v>45.083665338645403</v>
      </c>
      <c r="E420" s="1">
        <v>28.422310756972099</v>
      </c>
      <c r="F420" s="1">
        <v>39.203187250996002</v>
      </c>
      <c r="G420" s="1">
        <v>49.984063745019903</v>
      </c>
      <c r="H420" s="1">
        <v>61.745019920318697</v>
      </c>
      <c r="I420" s="1">
        <v>20.581673306772899</v>
      </c>
      <c r="J420" s="1">
        <v>0.98007968127489997</v>
      </c>
      <c r="K420" s="1">
        <v>210.71713147410301</v>
      </c>
      <c r="L420" s="1">
        <v>4.9003984063745003</v>
      </c>
      <c r="M420">
        <v>0</v>
      </c>
      <c r="N420">
        <v>0</v>
      </c>
      <c r="O420" s="1">
        <v>44.103585657370502</v>
      </c>
      <c r="P420" s="1">
        <v>34.302788844621503</v>
      </c>
      <c r="Q420" s="1">
        <v>14.7011952191235</v>
      </c>
      <c r="R420" s="1">
        <v>78.406374501992005</v>
      </c>
      <c r="S420" s="1">
        <v>34.302788844621503</v>
      </c>
      <c r="T420" t="s">
        <v>23</v>
      </c>
      <c r="U420" t="s">
        <v>21</v>
      </c>
      <c r="V420" s="9">
        <f>D420/$C420*100</f>
        <v>18.326693227091628</v>
      </c>
      <c r="W420" s="9">
        <f>E420/$C420*100</f>
        <v>11.553784860557764</v>
      </c>
      <c r="X420" s="9">
        <f>F420/$C420*100</f>
        <v>15.936254980079676</v>
      </c>
      <c r="Y420" s="9">
        <f>G420/$C420*100</f>
        <v>20.318725099601586</v>
      </c>
      <c r="Z420" s="9">
        <f>H420/$C420*100</f>
        <v>25.099601593625486</v>
      </c>
      <c r="AA420" s="9">
        <f>I420/$C420*100</f>
        <v>8.3665338645418288</v>
      </c>
      <c r="AB420" s="9">
        <f>J420/$C420*100</f>
        <v>0.39840637450199184</v>
      </c>
      <c r="AC420" s="9">
        <f>L420/$K420*100</f>
        <v>2.3255813953488427</v>
      </c>
      <c r="AD420" s="9">
        <f>M420/$K420*100</f>
        <v>0</v>
      </c>
      <c r="AE420" s="9">
        <f>N420/$K420*100</f>
        <v>0</v>
      </c>
      <c r="AF420" s="9">
        <f>O420/$K420*100</f>
        <v>20.930232558139583</v>
      </c>
      <c r="AG420" s="9">
        <f>P420/$K420*100</f>
        <v>16.2790697674419</v>
      </c>
      <c r="AH420" s="9">
        <f>Q420/$K420*100</f>
        <v>6.9767441860465285</v>
      </c>
      <c r="AI420" s="9">
        <f>R420/$K420*100</f>
        <v>37.209302325581483</v>
      </c>
      <c r="AJ420" s="9">
        <f>S420/$K420*100</f>
        <v>16.2790697674419</v>
      </c>
    </row>
    <row r="421" spans="1:36" x14ac:dyDescent="0.25">
      <c r="A421" t="s">
        <v>860</v>
      </c>
      <c r="B421" t="s">
        <v>861</v>
      </c>
      <c r="C421" s="1">
        <v>55</v>
      </c>
      <c r="D421" s="1">
        <v>10.4310344827586</v>
      </c>
      <c r="E421" s="1">
        <v>8.5344827586206904</v>
      </c>
      <c r="F421" s="1">
        <v>10.4310344827586</v>
      </c>
      <c r="G421" s="1">
        <v>16.120689655172399</v>
      </c>
      <c r="H421" s="1">
        <v>5.6896551724137998</v>
      </c>
      <c r="I421" s="1">
        <v>3.7931034482758599</v>
      </c>
      <c r="J421">
        <v>0</v>
      </c>
      <c r="K421" s="1">
        <v>37.931034482758598</v>
      </c>
      <c r="L421">
        <v>0</v>
      </c>
      <c r="M421" s="1">
        <v>14.2241379310345</v>
      </c>
      <c r="N421">
        <v>0</v>
      </c>
      <c r="O421" s="1">
        <v>14.2241379310345</v>
      </c>
      <c r="P421" s="1">
        <v>4.7413793103448301</v>
      </c>
      <c r="Q421" s="1">
        <v>4.7413793103448301</v>
      </c>
      <c r="R421">
        <v>0</v>
      </c>
      <c r="S421">
        <v>0</v>
      </c>
      <c r="T421" t="s">
        <v>23</v>
      </c>
      <c r="U421" t="s">
        <v>21</v>
      </c>
      <c r="V421" s="9">
        <f>D421/$C421*100</f>
        <v>18.965517241379274</v>
      </c>
      <c r="W421" s="9">
        <f>E421/$C421*100</f>
        <v>15.517241379310345</v>
      </c>
      <c r="X421" s="9">
        <f>F421/$C421*100</f>
        <v>18.965517241379274</v>
      </c>
      <c r="Y421" s="9">
        <f>G421/$C421*100</f>
        <v>29.310344827586178</v>
      </c>
      <c r="Z421" s="9">
        <f>H421/$C421*100</f>
        <v>10.344827586206909</v>
      </c>
      <c r="AA421" s="9">
        <f>I421/$C421*100</f>
        <v>6.8965517241379271</v>
      </c>
      <c r="AB421" s="9">
        <f>J421/$C421*100</f>
        <v>0</v>
      </c>
      <c r="AC421" s="9">
        <f>L421/$K421*100</f>
        <v>0</v>
      </c>
      <c r="AD421" s="9">
        <f>M421/$K421*100</f>
        <v>37.500000000000064</v>
      </c>
      <c r="AE421" s="9">
        <f>N421/$K421*100</f>
        <v>0</v>
      </c>
      <c r="AF421" s="9">
        <f>O421/$K421*100</f>
        <v>37.500000000000064</v>
      </c>
      <c r="AG421" s="9">
        <f>P421/$K421*100</f>
        <v>12.500000000000014</v>
      </c>
      <c r="AH421" s="9">
        <f>Q421/$K421*100</f>
        <v>12.500000000000014</v>
      </c>
      <c r="AI421" s="9">
        <f>R421/$K421*100</f>
        <v>0</v>
      </c>
      <c r="AJ421" s="9">
        <f>S421/$K421*100</f>
        <v>0</v>
      </c>
    </row>
    <row r="422" spans="1:36" x14ac:dyDescent="0.25">
      <c r="A422" t="s">
        <v>862</v>
      </c>
      <c r="B422" t="s">
        <v>863</v>
      </c>
      <c r="C422" s="1">
        <v>187.99999999999901</v>
      </c>
      <c r="D422" s="1">
        <v>38.408602150537497</v>
      </c>
      <c r="E422" s="1">
        <v>20.2150537634408</v>
      </c>
      <c r="F422" s="1">
        <v>44.473118279569803</v>
      </c>
      <c r="G422" s="1">
        <v>37.3978494623655</v>
      </c>
      <c r="H422" s="1">
        <v>31.333333333333201</v>
      </c>
      <c r="I422" s="1">
        <v>14.1505376344086</v>
      </c>
      <c r="J422" s="1">
        <v>2.0215053763440798</v>
      </c>
      <c r="K422" s="1">
        <v>151.612903225807</v>
      </c>
      <c r="L422">
        <v>0</v>
      </c>
      <c r="M422">
        <v>0</v>
      </c>
      <c r="N422" s="1">
        <v>20.215053763440899</v>
      </c>
      <c r="O422" s="1">
        <v>55.591397849462403</v>
      </c>
      <c r="P422" s="1">
        <v>10.1075268817204</v>
      </c>
      <c r="Q422" s="1">
        <v>15.161290322580699</v>
      </c>
      <c r="R422" s="1">
        <v>40.430107526881798</v>
      </c>
      <c r="S422" s="1">
        <v>10.1075268817204</v>
      </c>
      <c r="T422" t="s">
        <v>23</v>
      </c>
      <c r="U422" t="s">
        <v>21</v>
      </c>
      <c r="V422" s="9">
        <f>D422/$C422*100</f>
        <v>20.430107526881756</v>
      </c>
      <c r="W422" s="9">
        <f>E422/$C422*100</f>
        <v>10.752688172043037</v>
      </c>
      <c r="X422" s="9">
        <f>F422/$C422*100</f>
        <v>23.655913978494702</v>
      </c>
      <c r="Y422" s="9">
        <f>G422/$C422*100</f>
        <v>19.892473118279629</v>
      </c>
      <c r="Z422" s="9">
        <f>H422/$C422*100</f>
        <v>16.666666666666686</v>
      </c>
      <c r="AA422" s="9">
        <f>I422/$C422*100</f>
        <v>7.526881720430147</v>
      </c>
      <c r="AB422" s="9">
        <f>J422/$C422*100</f>
        <v>1.0752688172043035</v>
      </c>
      <c r="AC422" s="9">
        <f>L422/$K422*100</f>
        <v>0</v>
      </c>
      <c r="AD422" s="9">
        <f>M422/$K422*100</f>
        <v>0</v>
      </c>
      <c r="AE422" s="9">
        <f>N422/$K422*100</f>
        <v>13.333333333333311</v>
      </c>
      <c r="AF422" s="9">
        <f>O422/$K422*100</f>
        <v>36.666666666666558</v>
      </c>
      <c r="AG422" s="9">
        <f>P422/$K422*100</f>
        <v>6.6666666666666226</v>
      </c>
      <c r="AH422" s="9">
        <f>Q422/$K422*100</f>
        <v>10</v>
      </c>
      <c r="AI422" s="9">
        <f>R422/$K422*100</f>
        <v>26.666666666666622</v>
      </c>
      <c r="AJ422" s="9">
        <f>S422/$K422*100</f>
        <v>6.6666666666666226</v>
      </c>
    </row>
    <row r="423" spans="1:36" x14ac:dyDescent="0.25">
      <c r="A423" t="s">
        <v>864</v>
      </c>
      <c r="B423" t="s">
        <v>865</v>
      </c>
      <c r="C423" s="1">
        <v>170</v>
      </c>
      <c r="D423" s="1">
        <v>27.836257309941502</v>
      </c>
      <c r="E423" s="1">
        <v>28.830409356725202</v>
      </c>
      <c r="F423" s="1">
        <v>34.795321637426902</v>
      </c>
      <c r="G423" s="1">
        <v>32.8070175438597</v>
      </c>
      <c r="H423" s="1">
        <v>29.824561403508799</v>
      </c>
      <c r="I423" s="1">
        <v>14.912280701754399</v>
      </c>
      <c r="J423" s="1">
        <v>0.99415204678362601</v>
      </c>
      <c r="K423" s="1">
        <v>139.18128654970801</v>
      </c>
      <c r="L423" s="1">
        <v>4.9707602339181296</v>
      </c>
      <c r="M423" s="1">
        <v>9.9415204678362592</v>
      </c>
      <c r="N423" s="1">
        <v>4.9707602339181296</v>
      </c>
      <c r="O423" s="1">
        <v>9.9415204678362592</v>
      </c>
      <c r="P423" s="1">
        <v>39.766081871345001</v>
      </c>
      <c r="Q423" s="1">
        <v>19.883040935672501</v>
      </c>
      <c r="R423" s="1">
        <v>39.766081871345001</v>
      </c>
      <c r="S423" s="1">
        <v>9.9415204678362592</v>
      </c>
      <c r="T423" t="s">
        <v>23</v>
      </c>
      <c r="U423" t="s">
        <v>21</v>
      </c>
      <c r="V423" s="9">
        <f>D423/$C423*100</f>
        <v>16.374269005847943</v>
      </c>
      <c r="W423" s="9">
        <f>E423/$C423*100</f>
        <v>16.959064327485411</v>
      </c>
      <c r="X423" s="9">
        <f>F423/$C423*100</f>
        <v>20.467836257309944</v>
      </c>
      <c r="Y423" s="9">
        <f>G423/$C423*100</f>
        <v>19.298245614035118</v>
      </c>
      <c r="Z423" s="9">
        <f>H423/$C423*100</f>
        <v>17.543859649122822</v>
      </c>
      <c r="AA423" s="9">
        <f>I423/$C423*100</f>
        <v>8.7719298245614112</v>
      </c>
      <c r="AB423" s="9">
        <f>J423/$C423*100</f>
        <v>0.58479532163742709</v>
      </c>
      <c r="AC423" s="9">
        <f>L423/$K423*100</f>
        <v>3.5714285714285614</v>
      </c>
      <c r="AD423" s="9">
        <f>M423/$K423*100</f>
        <v>7.1428571428571228</v>
      </c>
      <c r="AE423" s="9">
        <f>N423/$K423*100</f>
        <v>3.5714285714285614</v>
      </c>
      <c r="AF423" s="9">
        <f>O423/$K423*100</f>
        <v>7.1428571428571228</v>
      </c>
      <c r="AG423" s="9">
        <f>P423/$K423*100</f>
        <v>28.57142857142847</v>
      </c>
      <c r="AH423" s="9">
        <f>Q423/$K423*100</f>
        <v>14.285714285714235</v>
      </c>
      <c r="AI423" s="9">
        <f>R423/$K423*100</f>
        <v>28.57142857142847</v>
      </c>
      <c r="AJ423" s="9">
        <f>S423/$K423*100</f>
        <v>7.1428571428571228</v>
      </c>
    </row>
    <row r="424" spans="1:36" x14ac:dyDescent="0.25">
      <c r="A424" t="s">
        <v>866</v>
      </c>
      <c r="B424" t="s">
        <v>867</v>
      </c>
      <c r="C424" s="1">
        <v>621.00000000000296</v>
      </c>
      <c r="D424" s="1">
        <v>105.723966942149</v>
      </c>
      <c r="E424" s="1">
        <v>96.485950413223605</v>
      </c>
      <c r="F424" s="1">
        <v>85.195041322314395</v>
      </c>
      <c r="G424" s="1">
        <v>148.83471074380199</v>
      </c>
      <c r="H424" s="1">
        <v>124.200000000001</v>
      </c>
      <c r="I424" s="1">
        <v>54.401652892562197</v>
      </c>
      <c r="J424" s="1">
        <v>6.1586776859504404</v>
      </c>
      <c r="K424" s="1">
        <v>528.61983471074404</v>
      </c>
      <c r="L424" s="1">
        <v>10.264462809917401</v>
      </c>
      <c r="M424" s="1">
        <v>5.1322314049586799</v>
      </c>
      <c r="N424" s="1">
        <v>10.264462809917401</v>
      </c>
      <c r="O424" s="1">
        <v>20.528925619834698</v>
      </c>
      <c r="P424" s="1">
        <v>71.851239669421503</v>
      </c>
      <c r="Q424" s="1">
        <v>138.57024793388399</v>
      </c>
      <c r="R424" s="1">
        <v>210.42148760330599</v>
      </c>
      <c r="S424" s="1">
        <v>61.586776859504198</v>
      </c>
      <c r="T424" t="s">
        <v>23</v>
      </c>
      <c r="U424" t="s">
        <v>21</v>
      </c>
      <c r="V424" s="9">
        <f>D424/$C424*100</f>
        <v>17.02479338842971</v>
      </c>
      <c r="W424" s="9">
        <f>E424/$C424*100</f>
        <v>15.537190082644628</v>
      </c>
      <c r="X424" s="9">
        <f>F424/$C424*100</f>
        <v>13.719008264462801</v>
      </c>
      <c r="Y424" s="9">
        <f>G424/$C424*100</f>
        <v>23.966942148760271</v>
      </c>
      <c r="Z424" s="9">
        <f>H424/$C424*100</f>
        <v>20.000000000000064</v>
      </c>
      <c r="AA424" s="9">
        <f>I424/$C424*100</f>
        <v>8.7603305785123897</v>
      </c>
      <c r="AB424" s="9">
        <f>J424/$C424*100</f>
        <v>0.99173553719008234</v>
      </c>
      <c r="AC424" s="9">
        <f>L424/$K424*100</f>
        <v>1.9417475728155418</v>
      </c>
      <c r="AD424" s="9">
        <f>M424/$K424*100</f>
        <v>0.97087378640776689</v>
      </c>
      <c r="AE424" s="9">
        <f>N424/$K424*100</f>
        <v>1.9417475728155418</v>
      </c>
      <c r="AF424" s="9">
        <f>O424/$K424*100</f>
        <v>3.883495145631064</v>
      </c>
      <c r="AG424" s="9">
        <f>P424/$K424*100</f>
        <v>13.592233009708735</v>
      </c>
      <c r="AH424" s="9">
        <f>Q424/$K424*100</f>
        <v>26.213592233009635</v>
      </c>
      <c r="AI424" s="9">
        <f>R424/$K424*100</f>
        <v>39.80582524271847</v>
      </c>
      <c r="AJ424" s="9">
        <f>S424/$K424*100</f>
        <v>11.650485436893211</v>
      </c>
    </row>
    <row r="425" spans="1:36" x14ac:dyDescent="0.25">
      <c r="A425" t="s">
        <v>868</v>
      </c>
      <c r="B425" t="s">
        <v>869</v>
      </c>
      <c r="C425" s="1">
        <v>234</v>
      </c>
      <c r="D425" s="1">
        <v>23.509000228346299</v>
      </c>
      <c r="E425" s="1">
        <v>23.468629113458402</v>
      </c>
      <c r="F425" s="1">
        <v>35.334244631751098</v>
      </c>
      <c r="G425" s="1">
        <v>59.032587483813103</v>
      </c>
      <c r="H425" s="1">
        <v>58.099379748639997</v>
      </c>
      <c r="I425" s="1">
        <v>33.506764453758599</v>
      </c>
      <c r="J425" s="1">
        <v>1.04939434023242</v>
      </c>
      <c r="K425" s="1">
        <v>224.65325551338299</v>
      </c>
      <c r="L425" s="1">
        <v>29.864806949577599</v>
      </c>
      <c r="M425" s="1">
        <v>10.0198350906829</v>
      </c>
      <c r="N425">
        <v>0</v>
      </c>
      <c r="O425" s="1">
        <v>9.3510284565705408</v>
      </c>
      <c r="P425" s="1">
        <v>13.7321195916092</v>
      </c>
      <c r="Q425" s="1">
        <v>62.5346078722839</v>
      </c>
      <c r="R425" s="1">
        <v>61.077937092264698</v>
      </c>
      <c r="S425" s="1">
        <v>38.072920460394499</v>
      </c>
      <c r="T425" t="s">
        <v>23</v>
      </c>
      <c r="U425" t="s">
        <v>21</v>
      </c>
      <c r="V425" s="9">
        <f>D425/$C425*100</f>
        <v>10.046581294165085</v>
      </c>
      <c r="W425" s="9">
        <f>E425/$C425*100</f>
        <v>10.029328680965129</v>
      </c>
      <c r="X425" s="9">
        <f>F425/$C425*100</f>
        <v>15.100104543483376</v>
      </c>
      <c r="Y425" s="9">
        <f>G425/$C425*100</f>
        <v>25.227601488809022</v>
      </c>
      <c r="Z425" s="9">
        <f>H425/$C425*100</f>
        <v>24.828794764376067</v>
      </c>
      <c r="AA425" s="9">
        <f>I425/$C425*100</f>
        <v>14.319130108443845</v>
      </c>
      <c r="AB425" s="9">
        <f>J425/$C425*100</f>
        <v>0.4484591197574444</v>
      </c>
      <c r="AC425" s="9">
        <f>L425/$K425*100</f>
        <v>13.293734329079642</v>
      </c>
      <c r="AD425" s="9">
        <f>M425/$K425*100</f>
        <v>4.4601334922947515</v>
      </c>
      <c r="AE425" s="9">
        <f>N425/$K425*100</f>
        <v>0</v>
      </c>
      <c r="AF425" s="9">
        <f>O425/$K425*100</f>
        <v>4.162427308342961</v>
      </c>
      <c r="AG425" s="9">
        <f>P425/$K425*100</f>
        <v>6.1125842847138951</v>
      </c>
      <c r="AH425" s="9">
        <f>Q425/$K425*100</f>
        <v>27.836056828724036</v>
      </c>
      <c r="AI425" s="9">
        <f>R425/$K425*100</f>
        <v>27.187648339521246</v>
      </c>
      <c r="AJ425" s="9">
        <f>S425/$K425*100</f>
        <v>16.947415417323622</v>
      </c>
    </row>
    <row r="426" spans="1:36" x14ac:dyDescent="0.25">
      <c r="A426" t="s">
        <v>870</v>
      </c>
      <c r="B426" t="s">
        <v>871</v>
      </c>
      <c r="C426" s="1">
        <v>128</v>
      </c>
      <c r="D426" s="1">
        <v>23</v>
      </c>
      <c r="E426" s="1">
        <v>15</v>
      </c>
      <c r="F426" s="1">
        <v>22</v>
      </c>
      <c r="G426" s="1">
        <v>44</v>
      </c>
      <c r="H426" s="1">
        <v>16</v>
      </c>
      <c r="I426" s="1">
        <v>7</v>
      </c>
      <c r="J426" s="1">
        <v>1</v>
      </c>
      <c r="K426" s="1">
        <v>115</v>
      </c>
      <c r="L426" s="1">
        <v>5</v>
      </c>
      <c r="M426" s="1">
        <v>5</v>
      </c>
      <c r="N426" s="1">
        <v>10</v>
      </c>
      <c r="O426">
        <v>0</v>
      </c>
      <c r="P426" s="1">
        <v>15</v>
      </c>
      <c r="Q426" s="1">
        <v>35</v>
      </c>
      <c r="R426" s="1">
        <v>15</v>
      </c>
      <c r="S426" s="1">
        <v>30</v>
      </c>
      <c r="T426" t="s">
        <v>23</v>
      </c>
      <c r="U426" t="s">
        <v>21</v>
      </c>
      <c r="V426" s="9">
        <f>D426/$C426*100</f>
        <v>17.96875</v>
      </c>
      <c r="W426" s="9">
        <f>E426/$C426*100</f>
        <v>11.71875</v>
      </c>
      <c r="X426" s="9">
        <f>F426/$C426*100</f>
        <v>17.1875</v>
      </c>
      <c r="Y426" s="9">
        <f>G426/$C426*100</f>
        <v>34.375</v>
      </c>
      <c r="Z426" s="9">
        <f>H426/$C426*100</f>
        <v>12.5</v>
      </c>
      <c r="AA426" s="9">
        <f>I426/$C426*100</f>
        <v>5.46875</v>
      </c>
      <c r="AB426" s="9">
        <f>J426/$C426*100</f>
        <v>0.78125</v>
      </c>
      <c r="AC426" s="9">
        <f>L426/$K426*100</f>
        <v>4.3478260869565215</v>
      </c>
      <c r="AD426" s="9">
        <f>M426/$K426*100</f>
        <v>4.3478260869565215</v>
      </c>
      <c r="AE426" s="9">
        <f>N426/$K426*100</f>
        <v>8.695652173913043</v>
      </c>
      <c r="AF426" s="9">
        <f>O426/$K426*100</f>
        <v>0</v>
      </c>
      <c r="AG426" s="9">
        <f>P426/$K426*100</f>
        <v>13.043478260869565</v>
      </c>
      <c r="AH426" s="9">
        <f>Q426/$K426*100</f>
        <v>30.434782608695656</v>
      </c>
      <c r="AI426" s="9">
        <f>R426/$K426*100</f>
        <v>13.043478260869565</v>
      </c>
      <c r="AJ426" s="9">
        <f>S426/$K426*100</f>
        <v>26.086956521739129</v>
      </c>
    </row>
    <row r="427" spans="1:36" x14ac:dyDescent="0.25">
      <c r="A427" t="s">
        <v>872</v>
      </c>
      <c r="B427" t="s">
        <v>873</v>
      </c>
      <c r="C427" s="1">
        <v>158</v>
      </c>
      <c r="D427" s="1">
        <v>19.479452054794599</v>
      </c>
      <c r="E427" s="1">
        <v>17.315068493150701</v>
      </c>
      <c r="F427" s="1">
        <v>28.136986301369902</v>
      </c>
      <c r="G427" s="1">
        <v>31.383561643835701</v>
      </c>
      <c r="H427" s="1">
        <v>40.041095890411</v>
      </c>
      <c r="I427" s="1">
        <v>19.479452054794599</v>
      </c>
      <c r="J427" s="1">
        <v>2.1643835616438398</v>
      </c>
      <c r="K427" s="1">
        <v>129.86301369863</v>
      </c>
      <c r="L427" s="1">
        <v>21.643835616438398</v>
      </c>
      <c r="M427" s="1">
        <v>5.4109589041095898</v>
      </c>
      <c r="N427">
        <v>0</v>
      </c>
      <c r="O427" s="1">
        <v>10.821917808219199</v>
      </c>
      <c r="P427" s="1">
        <v>5.4109589041095898</v>
      </c>
      <c r="Q427" s="1">
        <v>32.4657534246575</v>
      </c>
      <c r="R427" s="1">
        <v>54.109589041095902</v>
      </c>
      <c r="S427">
        <v>0</v>
      </c>
      <c r="T427" t="s">
        <v>23</v>
      </c>
      <c r="U427" t="s">
        <v>21</v>
      </c>
      <c r="V427" s="9">
        <f>D427/$C427*100</f>
        <v>12.328767123287721</v>
      </c>
      <c r="W427" s="9">
        <f>E427/$C427*100</f>
        <v>10.958904109589051</v>
      </c>
      <c r="X427" s="9">
        <f>F427/$C427*100</f>
        <v>17.808219178082215</v>
      </c>
      <c r="Y427" s="9">
        <f>G427/$C427*100</f>
        <v>19.863013698630191</v>
      </c>
      <c r="Z427" s="9">
        <f>H427/$C427*100</f>
        <v>25.34246575342468</v>
      </c>
      <c r="AA427" s="9">
        <f>I427/$C427*100</f>
        <v>12.328767123287721</v>
      </c>
      <c r="AB427" s="9">
        <f>J427/$C427*100</f>
        <v>1.3698630136986329</v>
      </c>
      <c r="AC427" s="9">
        <f>L427/$K427*100</f>
        <v>16.666666666666714</v>
      </c>
      <c r="AD427" s="9">
        <f>M427/$K427*100</f>
        <v>4.1666666666666723</v>
      </c>
      <c r="AE427" s="9">
        <f>N427/$K427*100</f>
        <v>0</v>
      </c>
      <c r="AF427" s="9">
        <f>O427/$K427*100</f>
        <v>8.333333333333357</v>
      </c>
      <c r="AG427" s="9">
        <f>P427/$K427*100</f>
        <v>4.1666666666666723</v>
      </c>
      <c r="AH427" s="9">
        <f>Q427/$K427*100</f>
        <v>25</v>
      </c>
      <c r="AI427" s="9">
        <f>R427/$K427*100</f>
        <v>41.666666666666721</v>
      </c>
      <c r="AJ427" s="9">
        <f>S427/$K427*100</f>
        <v>0</v>
      </c>
    </row>
    <row r="428" spans="1:36" x14ac:dyDescent="0.25">
      <c r="A428" t="s">
        <v>874</v>
      </c>
      <c r="B428" t="s">
        <v>875</v>
      </c>
      <c r="C428" s="1">
        <v>233</v>
      </c>
      <c r="D428" s="1">
        <v>47</v>
      </c>
      <c r="E428" s="1">
        <v>21</v>
      </c>
      <c r="F428" s="1">
        <v>38</v>
      </c>
      <c r="G428" s="1">
        <v>57</v>
      </c>
      <c r="H428" s="1">
        <v>42</v>
      </c>
      <c r="I428" s="1">
        <v>26</v>
      </c>
      <c r="J428" s="1">
        <v>2</v>
      </c>
      <c r="K428" s="1">
        <v>185</v>
      </c>
      <c r="L428" s="1">
        <v>5</v>
      </c>
      <c r="M428" s="1">
        <v>20</v>
      </c>
      <c r="N428">
        <v>0</v>
      </c>
      <c r="O428" s="1">
        <v>25</v>
      </c>
      <c r="P428" s="1">
        <v>20</v>
      </c>
      <c r="Q428" s="1">
        <v>45</v>
      </c>
      <c r="R428" s="1">
        <v>45</v>
      </c>
      <c r="S428" s="1">
        <v>25</v>
      </c>
      <c r="T428" t="s">
        <v>23</v>
      </c>
      <c r="U428" t="s">
        <v>21</v>
      </c>
      <c r="V428" s="9">
        <f>D428/$C428*100</f>
        <v>20.171673819742487</v>
      </c>
      <c r="W428" s="9">
        <f>E428/$C428*100</f>
        <v>9.0128755364806867</v>
      </c>
      <c r="X428" s="9">
        <f>F428/$C428*100</f>
        <v>16.309012875536482</v>
      </c>
      <c r="Y428" s="9">
        <f>G428/$C428*100</f>
        <v>24.463519313304722</v>
      </c>
      <c r="Z428" s="9">
        <f>H428/$C428*100</f>
        <v>18.025751072961373</v>
      </c>
      <c r="AA428" s="9">
        <f>I428/$C428*100</f>
        <v>11.158798283261802</v>
      </c>
      <c r="AB428" s="9">
        <f>J428/$C428*100</f>
        <v>0.85836909871244638</v>
      </c>
      <c r="AC428" s="9">
        <f>L428/$K428*100</f>
        <v>2.7027027027027026</v>
      </c>
      <c r="AD428" s="9">
        <f>M428/$K428*100</f>
        <v>10.810810810810811</v>
      </c>
      <c r="AE428" s="9">
        <f>N428/$K428*100</f>
        <v>0</v>
      </c>
      <c r="AF428" s="9">
        <f>O428/$K428*100</f>
        <v>13.513513513513514</v>
      </c>
      <c r="AG428" s="9">
        <f>P428/$K428*100</f>
        <v>10.810810810810811</v>
      </c>
      <c r="AH428" s="9">
        <f>Q428/$K428*100</f>
        <v>24.324324324324326</v>
      </c>
      <c r="AI428" s="9">
        <f>R428/$K428*100</f>
        <v>24.324324324324326</v>
      </c>
      <c r="AJ428" s="9">
        <f>S428/$K428*100</f>
        <v>13.513513513513514</v>
      </c>
    </row>
    <row r="429" spans="1:36" x14ac:dyDescent="0.25">
      <c r="A429" t="s">
        <v>876</v>
      </c>
      <c r="B429" t="s">
        <v>877</v>
      </c>
      <c r="C429" s="1">
        <v>681</v>
      </c>
      <c r="D429" s="1">
        <v>168.26072029390701</v>
      </c>
      <c r="E429" s="1">
        <v>99.966663233438993</v>
      </c>
      <c r="F429" s="1">
        <v>154.40395509323301</v>
      </c>
      <c r="G429" s="1">
        <v>120.771294675015</v>
      </c>
      <c r="H429" s="1">
        <v>98.996377931097797</v>
      </c>
      <c r="I429" s="1">
        <v>35.631681944592103</v>
      </c>
      <c r="J429" s="1">
        <v>2.96930682871601</v>
      </c>
      <c r="K429" s="1">
        <v>524.57753973982801</v>
      </c>
      <c r="L429" s="1">
        <v>19.795378858106702</v>
      </c>
      <c r="M429" s="1">
        <v>19.795378858106702</v>
      </c>
      <c r="N429" s="1">
        <v>14.84653414358</v>
      </c>
      <c r="O429" s="1">
        <v>79.181515432426906</v>
      </c>
      <c r="P429" s="1">
        <v>108.87458371958699</v>
      </c>
      <c r="Q429" s="1">
        <v>94.028049576006893</v>
      </c>
      <c r="R429" s="1">
        <v>123.721117863167</v>
      </c>
      <c r="S429" s="1">
        <v>64.334981288846805</v>
      </c>
      <c r="T429" t="s">
        <v>23</v>
      </c>
      <c r="U429" t="s">
        <v>21</v>
      </c>
      <c r="V429" s="9">
        <f>D429/$C429*100</f>
        <v>24.707888442570781</v>
      </c>
      <c r="W429" s="9">
        <f>E429/$C429*100</f>
        <v>14.679392545292069</v>
      </c>
      <c r="X429" s="9">
        <f>F429/$C429*100</f>
        <v>22.673121159065051</v>
      </c>
      <c r="Y429" s="9">
        <f>G429/$C429*100</f>
        <v>17.73440450440749</v>
      </c>
      <c r="Z429" s="9">
        <f>H429/$C429*100</f>
        <v>14.536913058898355</v>
      </c>
      <c r="AA429" s="9">
        <f>I429/$C429*100</f>
        <v>5.2322587290149931</v>
      </c>
      <c r="AB429" s="9">
        <f>J429/$C429*100</f>
        <v>0.43602156075124965</v>
      </c>
      <c r="AC429" s="9">
        <f>L429/$K429*100</f>
        <v>3.7735849056603743</v>
      </c>
      <c r="AD429" s="9">
        <f>M429/$K429*100</f>
        <v>3.7735849056603743</v>
      </c>
      <c r="AE429" s="9">
        <f>N429/$K429*100</f>
        <v>2.8301886792452757</v>
      </c>
      <c r="AF429" s="9">
        <f>O429/$K429*100</f>
        <v>15.094339622641517</v>
      </c>
      <c r="AG429" s="9">
        <f>P429/$K429*100</f>
        <v>20.754716981132084</v>
      </c>
      <c r="AH429" s="9">
        <f>Q429/$K429*100</f>
        <v>17.924528301886788</v>
      </c>
      <c r="AI429" s="9">
        <f>R429/$K429*100</f>
        <v>23.584905660377363</v>
      </c>
      <c r="AJ429" s="9">
        <f>S429/$K429*100</f>
        <v>12.264150943396221</v>
      </c>
    </row>
    <row r="430" spans="1:36" x14ac:dyDescent="0.25">
      <c r="A430" t="s">
        <v>878</v>
      </c>
      <c r="B430" t="s">
        <v>879</v>
      </c>
      <c r="C430" s="1">
        <v>48</v>
      </c>
      <c r="D430" s="1">
        <v>10.56</v>
      </c>
      <c r="E430" s="1">
        <v>2.88</v>
      </c>
      <c r="F430" s="1">
        <v>8.64</v>
      </c>
      <c r="G430" s="1">
        <v>12.48</v>
      </c>
      <c r="H430" s="1">
        <v>10.56</v>
      </c>
      <c r="I430" s="1">
        <v>2.88</v>
      </c>
      <c r="J430">
        <v>0</v>
      </c>
      <c r="K430" s="1">
        <v>33.6</v>
      </c>
      <c r="L430">
        <v>0</v>
      </c>
      <c r="M430">
        <v>0</v>
      </c>
      <c r="N430">
        <v>0</v>
      </c>
      <c r="O430" s="1">
        <v>14.4</v>
      </c>
      <c r="P430">
        <v>0</v>
      </c>
      <c r="Q430" s="1">
        <v>4.8</v>
      </c>
      <c r="R430" s="1">
        <v>14.4</v>
      </c>
      <c r="S430">
        <v>0</v>
      </c>
      <c r="T430" t="s">
        <v>23</v>
      </c>
      <c r="U430" t="s">
        <v>21</v>
      </c>
      <c r="V430" s="9">
        <f>D430/$C430*100</f>
        <v>22</v>
      </c>
      <c r="W430" s="9">
        <f>E430/$C430*100</f>
        <v>6</v>
      </c>
      <c r="X430" s="9">
        <f>F430/$C430*100</f>
        <v>18.000000000000004</v>
      </c>
      <c r="Y430" s="9">
        <f>G430/$C430*100</f>
        <v>26</v>
      </c>
      <c r="Z430" s="9">
        <f>H430/$C430*100</f>
        <v>22</v>
      </c>
      <c r="AA430" s="9">
        <f>I430/$C430*100</f>
        <v>6</v>
      </c>
      <c r="AB430" s="9">
        <f>J430/$C430*100</f>
        <v>0</v>
      </c>
      <c r="AC430" s="9">
        <f>L430/$K430*100</f>
        <v>0</v>
      </c>
      <c r="AD430" s="9">
        <f>M430/$K430*100</f>
        <v>0</v>
      </c>
      <c r="AE430" s="9">
        <f>N430/$K430*100</f>
        <v>0</v>
      </c>
      <c r="AF430" s="9">
        <f>O430/$K430*100</f>
        <v>42.857142857142854</v>
      </c>
      <c r="AG430" s="9">
        <f>P430/$K430*100</f>
        <v>0</v>
      </c>
      <c r="AH430" s="9">
        <f>Q430/$K430*100</f>
        <v>14.285714285714285</v>
      </c>
      <c r="AI430" s="9">
        <f>R430/$K430*100</f>
        <v>42.857142857142854</v>
      </c>
      <c r="AJ430" s="9">
        <f>S430/$K430*100</f>
        <v>0</v>
      </c>
    </row>
    <row r="431" spans="1:36" x14ac:dyDescent="0.25">
      <c r="A431" t="s">
        <v>880</v>
      </c>
      <c r="B431" t="s">
        <v>881</v>
      </c>
      <c r="C431" s="1">
        <v>225</v>
      </c>
      <c r="D431" s="1">
        <v>42.621145374449299</v>
      </c>
      <c r="E431" s="1">
        <v>35.682819383259897</v>
      </c>
      <c r="F431" s="1">
        <v>26.762114537444901</v>
      </c>
      <c r="G431" s="1">
        <v>50.550660792951497</v>
      </c>
      <c r="H431" s="1">
        <v>46.585903083700401</v>
      </c>
      <c r="I431" s="1">
        <v>22.797356828193799</v>
      </c>
      <c r="J431">
        <v>0</v>
      </c>
      <c r="K431" s="1">
        <v>203.19383259911899</v>
      </c>
      <c r="L431" s="1">
        <v>4.9559471365638803</v>
      </c>
      <c r="M431">
        <v>0</v>
      </c>
      <c r="N431">
        <v>0</v>
      </c>
      <c r="O431" s="1">
        <v>24.7797356828194</v>
      </c>
      <c r="P431" s="1">
        <v>54.515418502202699</v>
      </c>
      <c r="Q431" s="1">
        <v>39.647577092511</v>
      </c>
      <c r="R431" s="1">
        <v>49.5594713656388</v>
      </c>
      <c r="S431" s="1">
        <v>29.7356828193833</v>
      </c>
      <c r="T431" t="s">
        <v>23</v>
      </c>
      <c r="U431" t="s">
        <v>21</v>
      </c>
      <c r="V431" s="9">
        <f>D431/$C431*100</f>
        <v>18.942731277533021</v>
      </c>
      <c r="W431" s="9">
        <f>E431/$C431*100</f>
        <v>15.859030837004399</v>
      </c>
      <c r="X431" s="9">
        <f>F431/$C431*100</f>
        <v>11.894273127753289</v>
      </c>
      <c r="Y431" s="9">
        <f>G431/$C431*100</f>
        <v>22.466960352422888</v>
      </c>
      <c r="Z431" s="9">
        <f>H431/$C431*100</f>
        <v>20.704845814977958</v>
      </c>
      <c r="AA431" s="9">
        <f>I431/$C431*100</f>
        <v>10.132158590308354</v>
      </c>
      <c r="AB431" s="9">
        <f>J431/$C431*100</f>
        <v>0</v>
      </c>
      <c r="AC431" s="9">
        <f>L431/$K431*100</f>
        <v>2.4390243902439037</v>
      </c>
      <c r="AD431" s="9">
        <f>M431/$K431*100</f>
        <v>0</v>
      </c>
      <c r="AE431" s="9">
        <f>N431/$K431*100</f>
        <v>0</v>
      </c>
      <c r="AF431" s="9">
        <f>O431/$K431*100</f>
        <v>12.195121951219518</v>
      </c>
      <c r="AG431" s="9">
        <f>P431/$K431*100</f>
        <v>26.829268292682951</v>
      </c>
      <c r="AH431" s="9">
        <f>Q431/$K431*100</f>
        <v>19.512195121951208</v>
      </c>
      <c r="AI431" s="9">
        <f>R431/$K431*100</f>
        <v>24.390243902439035</v>
      </c>
      <c r="AJ431" s="9">
        <f>S431/$K431*100</f>
        <v>14.634146341463431</v>
      </c>
    </row>
    <row r="432" spans="1:36" x14ac:dyDescent="0.25">
      <c r="A432" t="s">
        <v>882</v>
      </c>
      <c r="B432" t="s">
        <v>883</v>
      </c>
      <c r="C432" s="1">
        <v>57.000000000000199</v>
      </c>
      <c r="D432" s="1">
        <v>8.2909090909091194</v>
      </c>
      <c r="E432" s="1">
        <v>7.2545454545454797</v>
      </c>
      <c r="F432" s="1">
        <v>8.2909090909091194</v>
      </c>
      <c r="G432" s="1">
        <v>12.4363636363637</v>
      </c>
      <c r="H432" s="1">
        <v>7.2545454545454797</v>
      </c>
      <c r="I432" s="1">
        <v>13.472727272727299</v>
      </c>
      <c r="J432">
        <v>0</v>
      </c>
      <c r="K432" s="1">
        <v>72.545454545454504</v>
      </c>
      <c r="L432" s="1">
        <v>10.363636363636401</v>
      </c>
      <c r="M432">
        <v>0</v>
      </c>
      <c r="N432" s="1">
        <v>10.363636363636401</v>
      </c>
      <c r="O432" s="1">
        <v>10.363636363636401</v>
      </c>
      <c r="P432" s="1">
        <v>15.545454545454501</v>
      </c>
      <c r="Q432" s="1">
        <v>10.363636363636401</v>
      </c>
      <c r="R432" s="1">
        <v>15.545454545454501</v>
      </c>
      <c r="S432">
        <v>0</v>
      </c>
      <c r="T432" t="s">
        <v>23</v>
      </c>
      <c r="U432" t="s">
        <v>21</v>
      </c>
      <c r="V432" s="9">
        <f>D432/$C432*100</f>
        <v>14.545454545454545</v>
      </c>
      <c r="W432" s="9">
        <f>E432/$C432*100</f>
        <v>12.727272727272727</v>
      </c>
      <c r="X432" s="9">
        <f>F432/$C432*100</f>
        <v>14.545454545454545</v>
      </c>
      <c r="Y432" s="9">
        <f>G432/$C432*100</f>
        <v>21.818181818181852</v>
      </c>
      <c r="Z432" s="9">
        <f>H432/$C432*100</f>
        <v>12.727272727272727</v>
      </c>
      <c r="AA432" s="9">
        <f>I432/$C432*100</f>
        <v>23.636363636363601</v>
      </c>
      <c r="AB432" s="9">
        <f>J432/$C432*100</f>
        <v>0</v>
      </c>
      <c r="AC432" s="9">
        <f>L432/$K432*100</f>
        <v>14.285714285714345</v>
      </c>
      <c r="AD432" s="9">
        <f>M432/$K432*100</f>
        <v>0</v>
      </c>
      <c r="AE432" s="9">
        <f>N432/$K432*100</f>
        <v>14.285714285714345</v>
      </c>
      <c r="AF432" s="9">
        <f>O432/$K432*100</f>
        <v>14.285714285714345</v>
      </c>
      <c r="AG432" s="9">
        <f>P432/$K432*100</f>
        <v>21.428571428571381</v>
      </c>
      <c r="AH432" s="9">
        <f>Q432/$K432*100</f>
        <v>14.285714285714345</v>
      </c>
      <c r="AI432" s="9">
        <f>R432/$K432*100</f>
        <v>21.428571428571381</v>
      </c>
      <c r="AJ432" s="9">
        <f>S432/$K432*100</f>
        <v>0</v>
      </c>
    </row>
  </sheetData>
  <sortState ref="A2:AJ432">
    <sortCondition ref="A2:A432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2020-07-06T09:06:50Z</dcterms:created>
  <dcterms:modified xsi:type="dcterms:W3CDTF">2020-08-18T08:50:37Z</dcterms:modified>
</cp:coreProperties>
</file>