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8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<sst xmlns="http://schemas.openxmlformats.org/spreadsheetml/2006/main" count="1832" uniqueCount="936">
  <si>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</si>
  <si>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</si>
  <si>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</si>
  <si>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</si>
  <si>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</si>
  <si>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</si>
  <si>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</si>
  <si>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</si>
  <si>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</si>
  <si>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</si>
  <si>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</si>
  <si>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</si>
  <si>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</si>
  <si>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</si>
  <si>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</si>
  <si>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</si>
  <si>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</si>
  <si>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</si>
  <si>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</si>
  <si>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</si>
  <si>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08001</t>
  </si>
  <si>
    <t>08</t>
  </si>
  <si>
    <t>Acy-Romance</t>
  </si>
  <si>
    <t>44</t>
  </si>
  <si>
    <t>08003</t>
  </si>
  <si>
    <t>Aiglemont</t>
  </si>
  <si>
    <t>08004</t>
  </si>
  <si>
    <t>Aire</t>
  </si>
  <si>
    <t>08005</t>
  </si>
  <si>
    <t>Alincourt</t>
  </si>
  <si>
    <t>08006</t>
  </si>
  <si>
    <t>Alland'Huy-et-Sausseuil</t>
  </si>
  <si>
    <t>08008</t>
  </si>
  <si>
    <t>Amagne</t>
  </si>
  <si>
    <t>08010</t>
  </si>
  <si>
    <t>Ambly-Fleury</t>
  </si>
  <si>
    <t>08011</t>
  </si>
  <si>
    <t>Anchamps</t>
  </si>
  <si>
    <t>08013</t>
  </si>
  <si>
    <t>Angecourt</t>
  </si>
  <si>
    <t>08014</t>
  </si>
  <si>
    <t>Annelles</t>
  </si>
  <si>
    <t>08015</t>
  </si>
  <si>
    <t>Antheny</t>
  </si>
  <si>
    <t>08016</t>
  </si>
  <si>
    <t>Aouste</t>
  </si>
  <si>
    <t>08017</t>
  </si>
  <si>
    <t>Apremont</t>
  </si>
  <si>
    <t>08018</t>
  </si>
  <si>
    <t>Ardeuil-et-Montfauxelles</t>
  </si>
  <si>
    <t>08019</t>
  </si>
  <si>
    <t>Les Grandes-Armoises</t>
  </si>
  <si>
    <t>08020</t>
  </si>
  <si>
    <t>Les Petites-Armoises</t>
  </si>
  <si>
    <t>08021</t>
  </si>
  <si>
    <t>Arnicourt</t>
  </si>
  <si>
    <t>08022</t>
  </si>
  <si>
    <t>Arreux</t>
  </si>
  <si>
    <t>08023</t>
  </si>
  <si>
    <t>Artaise-le-Vivier</t>
  </si>
  <si>
    <t>08024</t>
  </si>
  <si>
    <t>Asfeld</t>
  </si>
  <si>
    <t>08025</t>
  </si>
  <si>
    <t>Attigny</t>
  </si>
  <si>
    <t>08026</t>
  </si>
  <si>
    <t>Aubigny-les-Pothées</t>
  </si>
  <si>
    <t>08027</t>
  </si>
  <si>
    <t>Auboncourt-Vauzelles</t>
  </si>
  <si>
    <t>08028</t>
  </si>
  <si>
    <t>Aubrives</t>
  </si>
  <si>
    <t>08029</t>
  </si>
  <si>
    <t>Auflance</t>
  </si>
  <si>
    <t>08030</t>
  </si>
  <si>
    <t>Auge</t>
  </si>
  <si>
    <t>08031</t>
  </si>
  <si>
    <t>Aure</t>
  </si>
  <si>
    <t>08032</t>
  </si>
  <si>
    <t>Aussonce</t>
  </si>
  <si>
    <t>08033</t>
  </si>
  <si>
    <t>Authe</t>
  </si>
  <si>
    <t>08034</t>
  </si>
  <si>
    <t>Autrecourt-et-Pourron</t>
  </si>
  <si>
    <t>08035</t>
  </si>
  <si>
    <t>Autruche</t>
  </si>
  <si>
    <t>08036</t>
  </si>
  <si>
    <t>Autry</t>
  </si>
  <si>
    <t>08037</t>
  </si>
  <si>
    <t>Auvillers-les-Forges</t>
  </si>
  <si>
    <t>08038</t>
  </si>
  <si>
    <t>Avançon</t>
  </si>
  <si>
    <t>08039</t>
  </si>
  <si>
    <t>Avaux</t>
  </si>
  <si>
    <t>08040</t>
  </si>
  <si>
    <t>Les Ayvelles</t>
  </si>
  <si>
    <t>08041</t>
  </si>
  <si>
    <t>Baâlons</t>
  </si>
  <si>
    <t>08043</t>
  </si>
  <si>
    <t>Balan</t>
  </si>
  <si>
    <t>08044</t>
  </si>
  <si>
    <t>Balham</t>
  </si>
  <si>
    <t>08045</t>
  </si>
  <si>
    <t>Ballay</t>
  </si>
  <si>
    <t>08046</t>
  </si>
  <si>
    <t>Banogne-Recouvrance</t>
  </si>
  <si>
    <t>08047</t>
  </si>
  <si>
    <t>Barbaise</t>
  </si>
  <si>
    <t>08048</t>
  </si>
  <si>
    <t>Barby</t>
  </si>
  <si>
    <t>08049</t>
  </si>
  <si>
    <t>Bar-lès-Buzancy</t>
  </si>
  <si>
    <t>08052</t>
  </si>
  <si>
    <t>Bayonville</t>
  </si>
  <si>
    <t>08053</t>
  </si>
  <si>
    <t>Bazeilles</t>
  </si>
  <si>
    <t>08055</t>
  </si>
  <si>
    <t>Beaumont-en-Argonne</t>
  </si>
  <si>
    <t>08056</t>
  </si>
  <si>
    <t>Beffu-et-le-Morthomme</t>
  </si>
  <si>
    <t>08057</t>
  </si>
  <si>
    <t>Belleville-et-Châtillon-sur-Bar</t>
  </si>
  <si>
    <t>08058</t>
  </si>
  <si>
    <t>Belval</t>
  </si>
  <si>
    <t>08059</t>
  </si>
  <si>
    <t>Belval-Bois-des-Dames</t>
  </si>
  <si>
    <t>08060</t>
  </si>
  <si>
    <t>Bergnicourt</t>
  </si>
  <si>
    <t>08061</t>
  </si>
  <si>
    <t>La Berlière</t>
  </si>
  <si>
    <t>08062</t>
  </si>
  <si>
    <t>Bertoncourt</t>
  </si>
  <si>
    <t>08063</t>
  </si>
  <si>
    <t>La Besace</t>
  </si>
  <si>
    <t>08064</t>
  </si>
  <si>
    <t>Biermes</t>
  </si>
  <si>
    <t>08065</t>
  </si>
  <si>
    <t>Bièvres</t>
  </si>
  <si>
    <t>08066</t>
  </si>
  <si>
    <t>Bignicourt</t>
  </si>
  <si>
    <t>08067</t>
  </si>
  <si>
    <t>Blagny</t>
  </si>
  <si>
    <t>08069</t>
  </si>
  <si>
    <t>Blanchefosse-et-Bay</t>
  </si>
  <si>
    <t>08070</t>
  </si>
  <si>
    <t>Blanzy-la-Salonnaise</t>
  </si>
  <si>
    <t>08071</t>
  </si>
  <si>
    <t>Blombay</t>
  </si>
  <si>
    <t>08073</t>
  </si>
  <si>
    <t>Bossus-lès-Rumigny</t>
  </si>
  <si>
    <t>08074</t>
  </si>
  <si>
    <t>Bouconville</t>
  </si>
  <si>
    <t>08075</t>
  </si>
  <si>
    <t>Boult-aux-Bois</t>
  </si>
  <si>
    <t>08076</t>
  </si>
  <si>
    <t>Boulzicourt</t>
  </si>
  <si>
    <t>08077</t>
  </si>
  <si>
    <t>Bourcq</t>
  </si>
  <si>
    <t>08078</t>
  </si>
  <si>
    <t>Bourg-Fidèle</t>
  </si>
  <si>
    <t>08080</t>
  </si>
  <si>
    <t>Bouvellemont</t>
  </si>
  <si>
    <t>08081</t>
  </si>
  <si>
    <t>Bogny-sur-Meuse</t>
  </si>
  <si>
    <t>08082</t>
  </si>
  <si>
    <t>Brécy-Brières</t>
  </si>
  <si>
    <t>08083</t>
  </si>
  <si>
    <t>Brévilly</t>
  </si>
  <si>
    <t>08084</t>
  </si>
  <si>
    <t>Brienne-sur-Aisne</t>
  </si>
  <si>
    <t>08085</t>
  </si>
  <si>
    <t>Brieulles-sur-Bar</t>
  </si>
  <si>
    <t>08086</t>
  </si>
  <si>
    <t>Briquenay</t>
  </si>
  <si>
    <t>08087</t>
  </si>
  <si>
    <t>Brognon</t>
  </si>
  <si>
    <t>08088</t>
  </si>
  <si>
    <t>Bulson</t>
  </si>
  <si>
    <t>08089</t>
  </si>
  <si>
    <t>Buzancy</t>
  </si>
  <si>
    <t>08090</t>
  </si>
  <si>
    <t>Carignan</t>
  </si>
  <si>
    <t>08092</t>
  </si>
  <si>
    <t>Cauroy</t>
  </si>
  <si>
    <t>08094</t>
  </si>
  <si>
    <t>Cernion</t>
  </si>
  <si>
    <t>08095</t>
  </si>
  <si>
    <t>Chagny</t>
  </si>
  <si>
    <t>08096</t>
  </si>
  <si>
    <t>Chalandry-Elaire</t>
  </si>
  <si>
    <t>08097</t>
  </si>
  <si>
    <t>Challerange</t>
  </si>
  <si>
    <t>08098</t>
  </si>
  <si>
    <t>Champigneulle</t>
  </si>
  <si>
    <t>08099</t>
  </si>
  <si>
    <t>Champigneul-sur-Vence</t>
  </si>
  <si>
    <t>08100</t>
  </si>
  <si>
    <t>Champlin</t>
  </si>
  <si>
    <t>08101</t>
  </si>
  <si>
    <t>La Chapelle</t>
  </si>
  <si>
    <t>08102</t>
  </si>
  <si>
    <t>Chappes</t>
  </si>
  <si>
    <t>08103</t>
  </si>
  <si>
    <t>Charbogne</t>
  </si>
  <si>
    <t>08104</t>
  </si>
  <si>
    <t>Chardeny</t>
  </si>
  <si>
    <t>08105</t>
  </si>
  <si>
    <t>Charleville-Mézières</t>
  </si>
  <si>
    <t>08106</t>
  </si>
  <si>
    <t>Charnois</t>
  </si>
  <si>
    <t>08107</t>
  </si>
  <si>
    <t>Château-Porcien</t>
  </si>
  <si>
    <t>08109</t>
  </si>
  <si>
    <t>Chatel-Chéhéry</t>
  </si>
  <si>
    <t>08110</t>
  </si>
  <si>
    <t>Le Châtelet-sur-Sormonne</t>
  </si>
  <si>
    <t>08111</t>
  </si>
  <si>
    <t>Le Châtelet-sur-Retourne</t>
  </si>
  <si>
    <t>08113</t>
  </si>
  <si>
    <t>Chaumont-Porcien</t>
  </si>
  <si>
    <t>08115</t>
  </si>
  <si>
    <t>Chémery-Chéhéry</t>
  </si>
  <si>
    <t>08116</t>
  </si>
  <si>
    <t>Bairon et ses environs</t>
  </si>
  <si>
    <t>08117</t>
  </si>
  <si>
    <t>Chesnois-Auboncourt</t>
  </si>
  <si>
    <t>08119</t>
  </si>
  <si>
    <t>Cheveuges</t>
  </si>
  <si>
    <t>08120</t>
  </si>
  <si>
    <t>Chevières</t>
  </si>
  <si>
    <t>08121</t>
  </si>
  <si>
    <t>Chilly</t>
  </si>
  <si>
    <t>08122</t>
  </si>
  <si>
    <t>Chooz</t>
  </si>
  <si>
    <t>08123</t>
  </si>
  <si>
    <t>Chuffilly-Roche</t>
  </si>
  <si>
    <t>08124</t>
  </si>
  <si>
    <t>Clavy-Warby</t>
  </si>
  <si>
    <t>08125</t>
  </si>
  <si>
    <t>Cliron</t>
  </si>
  <si>
    <t>08126</t>
  </si>
  <si>
    <t>Condé-lès-Herpy</t>
  </si>
  <si>
    <t>08128</t>
  </si>
  <si>
    <t>Condé-lès-Autry</t>
  </si>
  <si>
    <t>08130</t>
  </si>
  <si>
    <t>Contreuve</t>
  </si>
  <si>
    <t>08131</t>
  </si>
  <si>
    <t>Cornay</t>
  </si>
  <si>
    <t>08132</t>
  </si>
  <si>
    <t>Corny-Machéroménil</t>
  </si>
  <si>
    <t>08133</t>
  </si>
  <si>
    <t>Coucy</t>
  </si>
  <si>
    <t>08134</t>
  </si>
  <si>
    <t>Coulommes-et-Marqueny</t>
  </si>
  <si>
    <t>08135</t>
  </si>
  <si>
    <t>La Croix-aux-Bois</t>
  </si>
  <si>
    <t>08136</t>
  </si>
  <si>
    <t>Daigny</t>
  </si>
  <si>
    <t>08137</t>
  </si>
  <si>
    <t>Damouzy</t>
  </si>
  <si>
    <t>08138</t>
  </si>
  <si>
    <t>Les Deux-Villes</t>
  </si>
  <si>
    <t>08139</t>
  </si>
  <si>
    <t>Deville</t>
  </si>
  <si>
    <t>08140</t>
  </si>
  <si>
    <t>Dom-le-Mesnil</t>
  </si>
  <si>
    <t>08141</t>
  </si>
  <si>
    <t>Dommery</t>
  </si>
  <si>
    <t>08142</t>
  </si>
  <si>
    <t>Donchery</t>
  </si>
  <si>
    <t>08143</t>
  </si>
  <si>
    <t>Doumely-Bégny</t>
  </si>
  <si>
    <t>08144</t>
  </si>
  <si>
    <t>Doux</t>
  </si>
  <si>
    <t>08145</t>
  </si>
  <si>
    <t>Douzy</t>
  </si>
  <si>
    <t>08146</t>
  </si>
  <si>
    <t>Draize</t>
  </si>
  <si>
    <t>08147</t>
  </si>
  <si>
    <t>Dricourt</t>
  </si>
  <si>
    <t>08148</t>
  </si>
  <si>
    <t>L'Écaille</t>
  </si>
  <si>
    <t>08149</t>
  </si>
  <si>
    <t>L'Échelle</t>
  </si>
  <si>
    <t>08150</t>
  </si>
  <si>
    <t>Écly</t>
  </si>
  <si>
    <t>08151</t>
  </si>
  <si>
    <t>Écordal</t>
  </si>
  <si>
    <t>08153</t>
  </si>
  <si>
    <t>Escombres-et-le-Chesnois</t>
  </si>
  <si>
    <t>08154</t>
  </si>
  <si>
    <t>Estrebay</t>
  </si>
  <si>
    <t>08155</t>
  </si>
  <si>
    <t>Étalle</t>
  </si>
  <si>
    <t>08156</t>
  </si>
  <si>
    <t>Éteignières</t>
  </si>
  <si>
    <t>08158</t>
  </si>
  <si>
    <t>Étrépigny</t>
  </si>
  <si>
    <t>08159</t>
  </si>
  <si>
    <t>Euilly-et-Lombut</t>
  </si>
  <si>
    <t>08160</t>
  </si>
  <si>
    <t>Évigny</t>
  </si>
  <si>
    <t>08161</t>
  </si>
  <si>
    <t>Exermont</t>
  </si>
  <si>
    <t>08162</t>
  </si>
  <si>
    <t>Fagnon</t>
  </si>
  <si>
    <t>08163</t>
  </si>
  <si>
    <t>Faissault</t>
  </si>
  <si>
    <t>08164</t>
  </si>
  <si>
    <t>Falaise</t>
  </si>
  <si>
    <t>08165</t>
  </si>
  <si>
    <t>Faux</t>
  </si>
  <si>
    <t>08166</t>
  </si>
  <si>
    <t>Fépin</t>
  </si>
  <si>
    <t>08167</t>
  </si>
  <si>
    <t>La Férée</t>
  </si>
  <si>
    <t>08168</t>
  </si>
  <si>
    <t>La Ferté-sur-Chiers</t>
  </si>
  <si>
    <t>08169</t>
  </si>
  <si>
    <t>Flaignes-Havys</t>
  </si>
  <si>
    <t>08170</t>
  </si>
  <si>
    <t>Fleigneux</t>
  </si>
  <si>
    <t>08171</t>
  </si>
  <si>
    <t>Fléville</t>
  </si>
  <si>
    <t>08172</t>
  </si>
  <si>
    <t>Fligny</t>
  </si>
  <si>
    <t>08173</t>
  </si>
  <si>
    <t>Flize</t>
  </si>
  <si>
    <t>08174</t>
  </si>
  <si>
    <t>Floing</t>
  </si>
  <si>
    <t>08175</t>
  </si>
  <si>
    <t>Foisches</t>
  </si>
  <si>
    <t>08176</t>
  </si>
  <si>
    <t>Fossé</t>
  </si>
  <si>
    <t>08178</t>
  </si>
  <si>
    <t>Fraillicourt</t>
  </si>
  <si>
    <t>08179</t>
  </si>
  <si>
    <t>Francheval</t>
  </si>
  <si>
    <t>08180</t>
  </si>
  <si>
    <t>La Francheville</t>
  </si>
  <si>
    <t>08182</t>
  </si>
  <si>
    <t>Le Fréty</t>
  </si>
  <si>
    <t>08183</t>
  </si>
  <si>
    <t>Fromelennes</t>
  </si>
  <si>
    <t>08184</t>
  </si>
  <si>
    <t>Fromy</t>
  </si>
  <si>
    <t>08185</t>
  </si>
  <si>
    <t>Fumay</t>
  </si>
  <si>
    <t>08186</t>
  </si>
  <si>
    <t>Germont</t>
  </si>
  <si>
    <t>08187</t>
  </si>
  <si>
    <t>Gernelle</t>
  </si>
  <si>
    <t>08188</t>
  </si>
  <si>
    <t>Gespunsart</t>
  </si>
  <si>
    <t>08189</t>
  </si>
  <si>
    <t>Girondelle</t>
  </si>
  <si>
    <t>08190</t>
  </si>
  <si>
    <t>Givet</t>
  </si>
  <si>
    <t>08191</t>
  </si>
  <si>
    <t>Givonne</t>
  </si>
  <si>
    <t>08192</t>
  </si>
  <si>
    <t>Givron</t>
  </si>
  <si>
    <t>08193</t>
  </si>
  <si>
    <t>Givry</t>
  </si>
  <si>
    <t>08194</t>
  </si>
  <si>
    <t>Glaire</t>
  </si>
  <si>
    <t>08195</t>
  </si>
  <si>
    <t>Gomont</t>
  </si>
  <si>
    <t>08196</t>
  </si>
  <si>
    <t>Grandchamp</t>
  </si>
  <si>
    <t>08197</t>
  </si>
  <si>
    <t>Grandham</t>
  </si>
  <si>
    <t>08198</t>
  </si>
  <si>
    <t>Grandpré</t>
  </si>
  <si>
    <t>08199</t>
  </si>
  <si>
    <t>La Grandville</t>
  </si>
  <si>
    <t>08200</t>
  </si>
  <si>
    <t>Grivy-Loisy</t>
  </si>
  <si>
    <t>08201</t>
  </si>
  <si>
    <t>Gruyères</t>
  </si>
  <si>
    <t>08202</t>
  </si>
  <si>
    <t>Gué-d'Hossus</t>
  </si>
  <si>
    <t>08203</t>
  </si>
  <si>
    <t>Guignicourt-sur-Vence</t>
  </si>
  <si>
    <t>08204</t>
  </si>
  <si>
    <t>Guincourt</t>
  </si>
  <si>
    <t>08205</t>
  </si>
  <si>
    <t>Hagnicourt</t>
  </si>
  <si>
    <t>08206</t>
  </si>
  <si>
    <t>Ham-les-Moines</t>
  </si>
  <si>
    <t>08207</t>
  </si>
  <si>
    <t>Ham-sur-Meuse</t>
  </si>
  <si>
    <t>08208</t>
  </si>
  <si>
    <t>Hannappes</t>
  </si>
  <si>
    <t>08209</t>
  </si>
  <si>
    <t>Hannogne-Saint-Martin</t>
  </si>
  <si>
    <t>08210</t>
  </si>
  <si>
    <t>Hannogne-Saint-Rémy</t>
  </si>
  <si>
    <t>08211</t>
  </si>
  <si>
    <t>Haraucourt</t>
  </si>
  <si>
    <t>08212</t>
  </si>
  <si>
    <t>Harcy</t>
  </si>
  <si>
    <t>08214</t>
  </si>
  <si>
    <t>Hargnies</t>
  </si>
  <si>
    <t>08215</t>
  </si>
  <si>
    <t>Harricourt</t>
  </si>
  <si>
    <t>08216</t>
  </si>
  <si>
    <t>Haudrecy</t>
  </si>
  <si>
    <t>08217</t>
  </si>
  <si>
    <t>Haulmé</t>
  </si>
  <si>
    <t>08218</t>
  </si>
  <si>
    <t>Les Hautes-Rivières</t>
  </si>
  <si>
    <t>08219</t>
  </si>
  <si>
    <t>Hauteville</t>
  </si>
  <si>
    <t>08220</t>
  </si>
  <si>
    <t>Hauviné</t>
  </si>
  <si>
    <t>08222</t>
  </si>
  <si>
    <t>Haybes</t>
  </si>
  <si>
    <t>08223</t>
  </si>
  <si>
    <t>Herbeuval</t>
  </si>
  <si>
    <t>08225</t>
  </si>
  <si>
    <t>Herpy-l'Arlésienne</t>
  </si>
  <si>
    <t>08226</t>
  </si>
  <si>
    <t>Hierges</t>
  </si>
  <si>
    <t>08228</t>
  </si>
  <si>
    <t>La Horgne</t>
  </si>
  <si>
    <t>08229</t>
  </si>
  <si>
    <t>Houdilcourt</t>
  </si>
  <si>
    <t>08230</t>
  </si>
  <si>
    <t>Houldizy</t>
  </si>
  <si>
    <t>08232</t>
  </si>
  <si>
    <t>Illy</t>
  </si>
  <si>
    <t>08233</t>
  </si>
  <si>
    <t>Imécourt</t>
  </si>
  <si>
    <t>08234</t>
  </si>
  <si>
    <t>Inaumont</t>
  </si>
  <si>
    <t>08235</t>
  </si>
  <si>
    <t>Issancourt-et-Rumel</t>
  </si>
  <si>
    <t>08236</t>
  </si>
  <si>
    <t>Jandun</t>
  </si>
  <si>
    <t>08237</t>
  </si>
  <si>
    <t>Joigny-sur-Meuse</t>
  </si>
  <si>
    <t>08238</t>
  </si>
  <si>
    <t>Jonval</t>
  </si>
  <si>
    <t>08239</t>
  </si>
  <si>
    <t>Juniville</t>
  </si>
  <si>
    <t>08240</t>
  </si>
  <si>
    <t>Justine-Herbigny</t>
  </si>
  <si>
    <t>08242</t>
  </si>
  <si>
    <t>Laifour</t>
  </si>
  <si>
    <t>08243</t>
  </si>
  <si>
    <t>Lalobbe</t>
  </si>
  <si>
    <t>08244</t>
  </si>
  <si>
    <t>Lametz</t>
  </si>
  <si>
    <t>08245</t>
  </si>
  <si>
    <t>Lançon</t>
  </si>
  <si>
    <t>08246</t>
  </si>
  <si>
    <t>Landres-et-Saint-Georges</t>
  </si>
  <si>
    <t>08247</t>
  </si>
  <si>
    <t>Landrichamps</t>
  </si>
  <si>
    <t>08248</t>
  </si>
  <si>
    <t>Launois-sur-Vence</t>
  </si>
  <si>
    <t>08249</t>
  </si>
  <si>
    <t>Laval-Morency</t>
  </si>
  <si>
    <t>08250</t>
  </si>
  <si>
    <t>Leffincourt</t>
  </si>
  <si>
    <t>08251</t>
  </si>
  <si>
    <t>Lépron-les-Vallées</t>
  </si>
  <si>
    <t>08252</t>
  </si>
  <si>
    <t>Létanne</t>
  </si>
  <si>
    <t>08254</t>
  </si>
  <si>
    <t>Liart</t>
  </si>
  <si>
    <t>08255</t>
  </si>
  <si>
    <t>Linay</t>
  </si>
  <si>
    <t>08256</t>
  </si>
  <si>
    <t>Liry</t>
  </si>
  <si>
    <t>08257</t>
  </si>
  <si>
    <t>Logny-Bogny</t>
  </si>
  <si>
    <t>08259</t>
  </si>
  <si>
    <t>Longwé</t>
  </si>
  <si>
    <t>08260</t>
  </si>
  <si>
    <t>Lonny</t>
  </si>
  <si>
    <t>08262</t>
  </si>
  <si>
    <t>Lucquy</t>
  </si>
  <si>
    <t>08263</t>
  </si>
  <si>
    <t>Lumes</t>
  </si>
  <si>
    <t>08264</t>
  </si>
  <si>
    <t>Machault</t>
  </si>
  <si>
    <t>08268</t>
  </si>
  <si>
    <t>Maisoncelle-et-Villers</t>
  </si>
  <si>
    <t>08269</t>
  </si>
  <si>
    <t>Malandry</t>
  </si>
  <si>
    <t>08271</t>
  </si>
  <si>
    <t>Manre</t>
  </si>
  <si>
    <t>08272</t>
  </si>
  <si>
    <t>Maranwez</t>
  </si>
  <si>
    <t>08273</t>
  </si>
  <si>
    <t>Marby</t>
  </si>
  <si>
    <t>08274</t>
  </si>
  <si>
    <t>Marcq</t>
  </si>
  <si>
    <t>08275</t>
  </si>
  <si>
    <t>Margny</t>
  </si>
  <si>
    <t>08276</t>
  </si>
  <si>
    <t>Margut</t>
  </si>
  <si>
    <t>08277</t>
  </si>
  <si>
    <t>Marlemont</t>
  </si>
  <si>
    <t>08278</t>
  </si>
  <si>
    <t>Marquigny</t>
  </si>
  <si>
    <t>08279</t>
  </si>
  <si>
    <t>Mars-sous-Bourcq</t>
  </si>
  <si>
    <t>08280</t>
  </si>
  <si>
    <t>Marvaux-Vieux</t>
  </si>
  <si>
    <t>08281</t>
  </si>
  <si>
    <t>Matton-et-Clémency</t>
  </si>
  <si>
    <t>08282</t>
  </si>
  <si>
    <t>Maubert-Fontaine</t>
  </si>
  <si>
    <t>08283</t>
  </si>
  <si>
    <t>Mazerny</t>
  </si>
  <si>
    <t>08284</t>
  </si>
  <si>
    <t>Les Mazures</t>
  </si>
  <si>
    <t>08286</t>
  </si>
  <si>
    <t>Ménil-Annelles</t>
  </si>
  <si>
    <t>08287</t>
  </si>
  <si>
    <t>Ménil-Lépinois</t>
  </si>
  <si>
    <t>08288</t>
  </si>
  <si>
    <t>Mesmont</t>
  </si>
  <si>
    <t>08289</t>
  </si>
  <si>
    <t>Messincourt</t>
  </si>
  <si>
    <t>08291</t>
  </si>
  <si>
    <t>Mogues</t>
  </si>
  <si>
    <t>08293</t>
  </si>
  <si>
    <t>Moiry</t>
  </si>
  <si>
    <t>08294</t>
  </si>
  <si>
    <t>La Moncelle</t>
  </si>
  <si>
    <t>08295</t>
  </si>
  <si>
    <t>Mondigny</t>
  </si>
  <si>
    <t>08296</t>
  </si>
  <si>
    <t>Montcheutin</t>
  </si>
  <si>
    <t>08297</t>
  </si>
  <si>
    <t>Montcornet</t>
  </si>
  <si>
    <t>08298</t>
  </si>
  <si>
    <t>Montcy-Notre-Dame</t>
  </si>
  <si>
    <t>08300</t>
  </si>
  <si>
    <t>Le Mont-Dieu</t>
  </si>
  <si>
    <t>08301</t>
  </si>
  <si>
    <t>Montgon</t>
  </si>
  <si>
    <t>08302</t>
  </si>
  <si>
    <t>Monthermé</t>
  </si>
  <si>
    <t>08303</t>
  </si>
  <si>
    <t>Monthois</t>
  </si>
  <si>
    <t>08304</t>
  </si>
  <si>
    <t>Montigny-sur-Meuse</t>
  </si>
  <si>
    <t>08305</t>
  </si>
  <si>
    <t>Montigny-sur-Vence</t>
  </si>
  <si>
    <t>08306</t>
  </si>
  <si>
    <t>Mont-Laurent</t>
  </si>
  <si>
    <t>08307</t>
  </si>
  <si>
    <t>Montmeillant</t>
  </si>
  <si>
    <t>08308</t>
  </si>
  <si>
    <t>Mont-Saint-Martin</t>
  </si>
  <si>
    <t>08309</t>
  </si>
  <si>
    <t>Mont-Saint-Remy</t>
  </si>
  <si>
    <t>08310</t>
  </si>
  <si>
    <t>Mouron</t>
  </si>
  <si>
    <t>08311</t>
  </si>
  <si>
    <t>Mouzon</t>
  </si>
  <si>
    <t>08312</t>
  </si>
  <si>
    <t>Murtin-et-Bogny</t>
  </si>
  <si>
    <t>08313</t>
  </si>
  <si>
    <t>Nanteuil-sur-Aisne</t>
  </si>
  <si>
    <t>08314</t>
  </si>
  <si>
    <t>Neuflize</t>
  </si>
  <si>
    <t>08315</t>
  </si>
  <si>
    <t>Neufmaison</t>
  </si>
  <si>
    <t>08316</t>
  </si>
  <si>
    <t>Neufmanil</t>
  </si>
  <si>
    <t>08317</t>
  </si>
  <si>
    <t>La Neuville-à-Maire</t>
  </si>
  <si>
    <t>08318</t>
  </si>
  <si>
    <t>La Neuville-aux-Joûtes</t>
  </si>
  <si>
    <t>08319</t>
  </si>
  <si>
    <t>Neuville-lez-Beaulieu</t>
  </si>
  <si>
    <t>08320</t>
  </si>
  <si>
    <t>La Neuville-en-Tourne-à-Fuy</t>
  </si>
  <si>
    <t>08321</t>
  </si>
  <si>
    <t>Neuville-Day</t>
  </si>
  <si>
    <t>08322</t>
  </si>
  <si>
    <t>Neuville-lès-This</t>
  </si>
  <si>
    <t>08323</t>
  </si>
  <si>
    <t>La Neuville-lès-Wasigny</t>
  </si>
  <si>
    <t>08324</t>
  </si>
  <si>
    <t>Neuvizy</t>
  </si>
  <si>
    <t>08325</t>
  </si>
  <si>
    <t>Noirval</t>
  </si>
  <si>
    <t>08326</t>
  </si>
  <si>
    <t>Nouart</t>
  </si>
  <si>
    <t>08327</t>
  </si>
  <si>
    <t>Nouvion-sur-Meuse</t>
  </si>
  <si>
    <t>08328</t>
  </si>
  <si>
    <t>Nouzonville</t>
  </si>
  <si>
    <t>08329</t>
  </si>
  <si>
    <t>Novion-Porcien</t>
  </si>
  <si>
    <t>08330</t>
  </si>
  <si>
    <t>Novy-Chevrières</t>
  </si>
  <si>
    <t>08331</t>
  </si>
  <si>
    <t>Noyers-Pont-Maugis</t>
  </si>
  <si>
    <t>08332</t>
  </si>
  <si>
    <t>Oches</t>
  </si>
  <si>
    <t>08333</t>
  </si>
  <si>
    <t>Olizy-Primat</t>
  </si>
  <si>
    <t>08334</t>
  </si>
  <si>
    <t>Omicourt</t>
  </si>
  <si>
    <t>08335</t>
  </si>
  <si>
    <t>Omont</t>
  </si>
  <si>
    <t>08336</t>
  </si>
  <si>
    <t>Osnes</t>
  </si>
  <si>
    <t>08338</t>
  </si>
  <si>
    <t>Pauvres</t>
  </si>
  <si>
    <t>08339</t>
  </si>
  <si>
    <t>Perthes</t>
  </si>
  <si>
    <t>08340</t>
  </si>
  <si>
    <t>Poilcourt-Sydney</t>
  </si>
  <si>
    <t>08341</t>
  </si>
  <si>
    <t>Poix-Terron</t>
  </si>
  <si>
    <t>08342</t>
  </si>
  <si>
    <t>Pouru-aux-Bois</t>
  </si>
  <si>
    <t>08343</t>
  </si>
  <si>
    <t>Pouru-Saint-Remy</t>
  </si>
  <si>
    <t>08344</t>
  </si>
  <si>
    <t>Prez</t>
  </si>
  <si>
    <t>08346</t>
  </si>
  <si>
    <t>Prix-lès-Mézières</t>
  </si>
  <si>
    <t>08347</t>
  </si>
  <si>
    <t>Puilly-et-Charbeaux</t>
  </si>
  <si>
    <t>08348</t>
  </si>
  <si>
    <t>Puiseux</t>
  </si>
  <si>
    <t>08349</t>
  </si>
  <si>
    <t>Pure</t>
  </si>
  <si>
    <t>08350</t>
  </si>
  <si>
    <t>Quatre-Champs</t>
  </si>
  <si>
    <t>08351</t>
  </si>
  <si>
    <t>Quilly</t>
  </si>
  <si>
    <t>08352</t>
  </si>
  <si>
    <t>Raillicourt</t>
  </si>
  <si>
    <t>08353</t>
  </si>
  <si>
    <t>Rancennes</t>
  </si>
  <si>
    <t>08354</t>
  </si>
  <si>
    <t>Raucourt-et-Flaba</t>
  </si>
  <si>
    <t>08355</t>
  </si>
  <si>
    <t>Regniowez</t>
  </si>
  <si>
    <t>08356</t>
  </si>
  <si>
    <t>Remaucourt</t>
  </si>
  <si>
    <t>08357</t>
  </si>
  <si>
    <t>Remilly-Aillicourt</t>
  </si>
  <si>
    <t>08358</t>
  </si>
  <si>
    <t>Remilly-les-Pothées</t>
  </si>
  <si>
    <t>08360</t>
  </si>
  <si>
    <t>Renneville</t>
  </si>
  <si>
    <t>08361</t>
  </si>
  <si>
    <t>Renwez</t>
  </si>
  <si>
    <t>08362</t>
  </si>
  <si>
    <t>Rethel</t>
  </si>
  <si>
    <t>08363</t>
  </si>
  <si>
    <t>Revin</t>
  </si>
  <si>
    <t>08364</t>
  </si>
  <si>
    <t>Rilly-sur-Aisne</t>
  </si>
  <si>
    <t>08365</t>
  </si>
  <si>
    <t>Rimogne</t>
  </si>
  <si>
    <t>08366</t>
  </si>
  <si>
    <t>Rocquigny</t>
  </si>
  <si>
    <t>08367</t>
  </si>
  <si>
    <t>Rocroi</t>
  </si>
  <si>
    <t>08368</t>
  </si>
  <si>
    <t>Roizy</t>
  </si>
  <si>
    <t>08369</t>
  </si>
  <si>
    <t>La Romagne</t>
  </si>
  <si>
    <t>08370</t>
  </si>
  <si>
    <t>Rouvroy-sur-Audry</t>
  </si>
  <si>
    <t>08372</t>
  </si>
  <si>
    <t>Rubigny</t>
  </si>
  <si>
    <t>08373</t>
  </si>
  <si>
    <t>Rumigny</t>
  </si>
  <si>
    <t>08374</t>
  </si>
  <si>
    <t>La Sabotterie</t>
  </si>
  <si>
    <t>08375</t>
  </si>
  <si>
    <t>Sachy</t>
  </si>
  <si>
    <t>08376</t>
  </si>
  <si>
    <t>Sailly</t>
  </si>
  <si>
    <t>08377</t>
  </si>
  <si>
    <t>Saint-Aignan</t>
  </si>
  <si>
    <t>08378</t>
  </si>
  <si>
    <t>Saint-Clément-à-Arnes</t>
  </si>
  <si>
    <t>08379</t>
  </si>
  <si>
    <t>Saint-Étienne-à-Arnes</t>
  </si>
  <si>
    <t>08380</t>
  </si>
  <si>
    <t>Saint-Fergeux</t>
  </si>
  <si>
    <t>08381</t>
  </si>
  <si>
    <t>Saint-Germainmont</t>
  </si>
  <si>
    <t>08382</t>
  </si>
  <si>
    <t>Saint-Jean-aux-Bois</t>
  </si>
  <si>
    <t>08383</t>
  </si>
  <si>
    <t>Saint-Juvin</t>
  </si>
  <si>
    <t>08384</t>
  </si>
  <si>
    <t>Saint-Lambert-et-Mont-de-Jeux</t>
  </si>
  <si>
    <t>08385</t>
  </si>
  <si>
    <t>Saint-Laurent</t>
  </si>
  <si>
    <t>08386</t>
  </si>
  <si>
    <t>Saint-Loup-en-Champagne</t>
  </si>
  <si>
    <t>08387</t>
  </si>
  <si>
    <t>Saint-Loup-Terrier</t>
  </si>
  <si>
    <t>08388</t>
  </si>
  <si>
    <t>Saint-Marceau</t>
  </si>
  <si>
    <t>08389</t>
  </si>
  <si>
    <t>Saint-Marcel</t>
  </si>
  <si>
    <t>08390</t>
  </si>
  <si>
    <t>Sainte-Marie</t>
  </si>
  <si>
    <t>08391</t>
  </si>
  <si>
    <t>Saint-Menges</t>
  </si>
  <si>
    <t>08392</t>
  </si>
  <si>
    <t>Saint-Morel</t>
  </si>
  <si>
    <t>08393</t>
  </si>
  <si>
    <t>Saint-Pierre-à-Arnes</t>
  </si>
  <si>
    <t>08394</t>
  </si>
  <si>
    <t>Saint-Pierremont</t>
  </si>
  <si>
    <t>08395</t>
  </si>
  <si>
    <t>Saint-Pierre-sur-Vence</t>
  </si>
  <si>
    <t>08396</t>
  </si>
  <si>
    <t>Saint-Quentin-le-Petit</t>
  </si>
  <si>
    <t>08397</t>
  </si>
  <si>
    <t>Saint-Remy-le-Petit</t>
  </si>
  <si>
    <t>08398</t>
  </si>
  <si>
    <t>Sainte-Vaubourg</t>
  </si>
  <si>
    <t>08399</t>
  </si>
  <si>
    <t>Sapogne-sur-Marche</t>
  </si>
  <si>
    <t>08400</t>
  </si>
  <si>
    <t>Sapogne-et-Feuchères</t>
  </si>
  <si>
    <t>08401</t>
  </si>
  <si>
    <t>Saulces-Champenoises</t>
  </si>
  <si>
    <t>08402</t>
  </si>
  <si>
    <t>Saulces-Monclin</t>
  </si>
  <si>
    <t>08403</t>
  </si>
  <si>
    <t>Sault-lès-Rethel</t>
  </si>
  <si>
    <t>08404</t>
  </si>
  <si>
    <t>Sault-Saint-Remy</t>
  </si>
  <si>
    <t>08405</t>
  </si>
  <si>
    <t>Sauville</t>
  </si>
  <si>
    <t>08406</t>
  </si>
  <si>
    <t>Savigny-sur-Aisne</t>
  </si>
  <si>
    <t>08407</t>
  </si>
  <si>
    <t>Séchault</t>
  </si>
  <si>
    <t>08408</t>
  </si>
  <si>
    <t>Sécheval</t>
  </si>
  <si>
    <t>08409</t>
  </si>
  <si>
    <t>Sedan</t>
  </si>
  <si>
    <t>08410</t>
  </si>
  <si>
    <t>Semide</t>
  </si>
  <si>
    <t>08411</t>
  </si>
  <si>
    <t>Semuy</t>
  </si>
  <si>
    <t>08412</t>
  </si>
  <si>
    <t>Senuc</t>
  </si>
  <si>
    <t>08413</t>
  </si>
  <si>
    <t>Seraincourt</t>
  </si>
  <si>
    <t>08415</t>
  </si>
  <si>
    <t>Sery</t>
  </si>
  <si>
    <t>08416</t>
  </si>
  <si>
    <t>Seuil</t>
  </si>
  <si>
    <t>08417</t>
  </si>
  <si>
    <t>Sévigny-la-Forêt</t>
  </si>
  <si>
    <t>08418</t>
  </si>
  <si>
    <t>Sévigny-Waleppe</t>
  </si>
  <si>
    <t>08419</t>
  </si>
  <si>
    <t>Signy-l'Abbaye</t>
  </si>
  <si>
    <t>08420</t>
  </si>
  <si>
    <t>Signy-le-Petit</t>
  </si>
  <si>
    <t>08421</t>
  </si>
  <si>
    <t>Signy-Montlibert</t>
  </si>
  <si>
    <t>08422</t>
  </si>
  <si>
    <t>Singly</t>
  </si>
  <si>
    <t>08424</t>
  </si>
  <si>
    <t>Sommauthe</t>
  </si>
  <si>
    <t>08425</t>
  </si>
  <si>
    <t>Sommerance</t>
  </si>
  <si>
    <t>08426</t>
  </si>
  <si>
    <t>Son</t>
  </si>
  <si>
    <t>08427</t>
  </si>
  <si>
    <t>Sorbon</t>
  </si>
  <si>
    <t>08428</t>
  </si>
  <si>
    <t>Sorcy-Bauthémont</t>
  </si>
  <si>
    <t>08429</t>
  </si>
  <si>
    <t>Sormonne</t>
  </si>
  <si>
    <t>08430</t>
  </si>
  <si>
    <t>Stonne</t>
  </si>
  <si>
    <t>08431</t>
  </si>
  <si>
    <t>Sugny</t>
  </si>
  <si>
    <t>08432</t>
  </si>
  <si>
    <t>Sury</t>
  </si>
  <si>
    <t>08433</t>
  </si>
  <si>
    <t>Suzanne</t>
  </si>
  <si>
    <t>08434</t>
  </si>
  <si>
    <t>Sy</t>
  </si>
  <si>
    <t>08435</t>
  </si>
  <si>
    <t>Tagnon</t>
  </si>
  <si>
    <t>08436</t>
  </si>
  <si>
    <t>Taillette</t>
  </si>
  <si>
    <t>08437</t>
  </si>
  <si>
    <t>Tailly</t>
  </si>
  <si>
    <t>08438</t>
  </si>
  <si>
    <t>Taizy</t>
  </si>
  <si>
    <t>08439</t>
  </si>
  <si>
    <t>Tannay</t>
  </si>
  <si>
    <t>08440</t>
  </si>
  <si>
    <t>Tarzy</t>
  </si>
  <si>
    <t>08444</t>
  </si>
  <si>
    <t>Tétaigne</t>
  </si>
  <si>
    <t>08445</t>
  </si>
  <si>
    <t>Thelonne</t>
  </si>
  <si>
    <t>08446</t>
  </si>
  <si>
    <t>Thénorgues</t>
  </si>
  <si>
    <t>08448</t>
  </si>
  <si>
    <t>Thilay</t>
  </si>
  <si>
    <t>08449</t>
  </si>
  <si>
    <t>Thin-le-Moutier</t>
  </si>
  <si>
    <t>08450</t>
  </si>
  <si>
    <t>This</t>
  </si>
  <si>
    <t>08451</t>
  </si>
  <si>
    <t>Le Thour</t>
  </si>
  <si>
    <t>08452</t>
  </si>
  <si>
    <t>Thugny-Trugny</t>
  </si>
  <si>
    <t>08453</t>
  </si>
  <si>
    <t>Toges</t>
  </si>
  <si>
    <t>08454</t>
  </si>
  <si>
    <t>Touligny</t>
  </si>
  <si>
    <t>08455</t>
  </si>
  <si>
    <t>Tourcelles-Chaumont</t>
  </si>
  <si>
    <t>08456</t>
  </si>
  <si>
    <t>Tournavaux</t>
  </si>
  <si>
    <t>08457</t>
  </si>
  <si>
    <t>Tournes</t>
  </si>
  <si>
    <t>08458</t>
  </si>
  <si>
    <t>Tourteron</t>
  </si>
  <si>
    <t>08459</t>
  </si>
  <si>
    <t>Tremblois-lès-Carignan</t>
  </si>
  <si>
    <t>08460</t>
  </si>
  <si>
    <t>Tremblois-lès-Rocroi</t>
  </si>
  <si>
    <t>08461</t>
  </si>
  <si>
    <t>Vandy</t>
  </si>
  <si>
    <t>08462</t>
  </si>
  <si>
    <t>Vaux-Champagne</t>
  </si>
  <si>
    <t>08463</t>
  </si>
  <si>
    <t>Vaux-en-Dieulet</t>
  </si>
  <si>
    <t>08464</t>
  </si>
  <si>
    <t>Vaux-lès-Mouron</t>
  </si>
  <si>
    <t>08465</t>
  </si>
  <si>
    <t>Vaux-lès-Rubigny</t>
  </si>
  <si>
    <t>08466</t>
  </si>
  <si>
    <t>Vaux-lès-Mouzon</t>
  </si>
  <si>
    <t>08467</t>
  </si>
  <si>
    <t>Vaux-Montreuil</t>
  </si>
  <si>
    <t>08468</t>
  </si>
  <si>
    <t>Vaux-Villaine</t>
  </si>
  <si>
    <t>08469</t>
  </si>
  <si>
    <t>Vendresse</t>
  </si>
  <si>
    <t>08470</t>
  </si>
  <si>
    <t>Verpel</t>
  </si>
  <si>
    <t>08471</t>
  </si>
  <si>
    <t>Verrières</t>
  </si>
  <si>
    <t>08472</t>
  </si>
  <si>
    <t>Viel-Saint-Remy</t>
  </si>
  <si>
    <t>08473</t>
  </si>
  <si>
    <t>Vieux-lès-Asfeld</t>
  </si>
  <si>
    <t>08476</t>
  </si>
  <si>
    <t>Villers-devant-le-Thour</t>
  </si>
  <si>
    <t>08477</t>
  </si>
  <si>
    <t>Villers-devant-Mouzon</t>
  </si>
  <si>
    <t>08478</t>
  </si>
  <si>
    <t>Villers-le-Tilleul</t>
  </si>
  <si>
    <t>08479</t>
  </si>
  <si>
    <t>Villers-le-Tourneur</t>
  </si>
  <si>
    <t>08480</t>
  </si>
  <si>
    <t>Villers-Semeuse</t>
  </si>
  <si>
    <t>08481</t>
  </si>
  <si>
    <t>Villers-sur-Bar</t>
  </si>
  <si>
    <t>08482</t>
  </si>
  <si>
    <t>Villers-sur-le-Mont</t>
  </si>
  <si>
    <t>08483</t>
  </si>
  <si>
    <t>Ville-sur-Lumes</t>
  </si>
  <si>
    <t>08484</t>
  </si>
  <si>
    <t>Ville-sur-Retourne</t>
  </si>
  <si>
    <t>08485</t>
  </si>
  <si>
    <t>Villy</t>
  </si>
  <si>
    <t>08486</t>
  </si>
  <si>
    <t>Vireux-Molhain</t>
  </si>
  <si>
    <t>08487</t>
  </si>
  <si>
    <t>Vireux-Wallerand</t>
  </si>
  <si>
    <t>08488</t>
  </si>
  <si>
    <t>Vivier-au-Court</t>
  </si>
  <si>
    <t>08489</t>
  </si>
  <si>
    <t>Voncq</t>
  </si>
  <si>
    <t>08490</t>
  </si>
  <si>
    <t>Vouziers</t>
  </si>
  <si>
    <t>08491</t>
  </si>
  <si>
    <t>Vrigne aux Bois</t>
  </si>
  <si>
    <t>08492</t>
  </si>
  <si>
    <t>Vrigne-Meuse</t>
  </si>
  <si>
    <t>08494</t>
  </si>
  <si>
    <t>Wadelincourt</t>
  </si>
  <si>
    <t>08496</t>
  </si>
  <si>
    <t>Wagnon</t>
  </si>
  <si>
    <t>08497</t>
  </si>
  <si>
    <t>Warcq</t>
  </si>
  <si>
    <t>08498</t>
  </si>
  <si>
    <t>Warnécourt</t>
  </si>
  <si>
    <t>08499</t>
  </si>
  <si>
    <t>Wasigny</t>
  </si>
  <si>
    <t>08500</t>
  </si>
  <si>
    <t>Wignicourt</t>
  </si>
  <si>
    <t>08501</t>
  </si>
  <si>
    <t>Williers</t>
  </si>
  <si>
    <t>08502</t>
  </si>
  <si>
    <t>Yoncq</t>
  </si>
  <si>
    <t>08503</t>
  </si>
  <si>
    <t>Yvernaumont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</si>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</sst>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5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05" x14ac:dyDescent="0.25">
      <c r="A1" s="2" t="s">
        <v>920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921</v>
      </c>
      <c r="W1" s="6" t="s">
        <v>922</v>
      </c>
      <c r="X1" s="6" t="s">
        <v>923</v>
      </c>
      <c r="Y1" s="6" t="s">
        <v>924</v>
      </c>
      <c r="Z1" s="6" t="s">
        <v>925</v>
      </c>
      <c r="AA1" s="6" t="s">
        <v>926</v>
      </c>
      <c r="AB1" s="6" t="s">
        <v>927</v>
      </c>
      <c r="AC1" s="7" t="s">
        <v>928</v>
      </c>
      <c r="AD1" s="7" t="s">
        <v>929</v>
      </c>
      <c r="AE1" s="7" t="s">
        <v>930</v>
      </c>
      <c r="AF1" s="7" t="s">
        <v>931</v>
      </c>
      <c r="AG1" s="7" t="s">
        <v>932</v>
      </c>
      <c r="AH1" s="7" t="s">
        <v>933</v>
      </c>
      <c r="AI1" s="7" t="s">
        <v>934</v>
      </c>
      <c r="AJ1" s="7" t="s">
        <v>935</v>
      </c>
    </row>
    <row r="2" spans="1:36" x14ac:dyDescent="0.25">
      <c r="A2" t="s">
        <v>20</v>
      </c>
      <c r="B2" t="s">
        <v>22</v>
      </c>
      <c r="C2" s="1">
        <v>446</v>
      </c>
      <c r="D2" s="1">
        <v>59.473476647384402</v>
      </c>
      <c r="E2" s="1">
        <v>55.513579283753998</v>
      </c>
      <c r="F2" s="1">
        <v>75.426388436580694</v>
      </c>
      <c r="G2" s="1">
        <v>108.752731423981</v>
      </c>
      <c r="H2" s="1">
        <v>103.667591157779</v>
      </c>
      <c r="I2" s="1">
        <v>37.4107353104515</v>
      </c>
      <c r="J2" s="1">
        <v>5.7554977400694503</v>
      </c>
      <c r="K2" s="1">
        <v>391.27329270340601</v>
      </c>
      <c r="L2">
        <v>0</v>
      </c>
      <c r="M2" s="1">
        <v>38.369984933796303</v>
      </c>
      <c r="N2" s="1">
        <v>19.184992466898201</v>
      </c>
      <c r="O2" s="1">
        <v>47.9624811672454</v>
      </c>
      <c r="P2" s="1">
        <v>47.9624811672454</v>
      </c>
      <c r="Q2" s="1">
        <v>52.758729283969899</v>
      </c>
      <c r="R2" s="1">
        <v>134.29494726828699</v>
      </c>
      <c r="S2" s="1">
        <v>50.739676415963402</v>
      </c>
      <c r="T2" t="s">
        <v>23</v>
      </c>
      <c r="U2" t="s">
        <v>21</v>
      </c>
      <c r="V2" s="9">
        <f>D2/$C2*100</f>
        <v>13.334860234839551</v>
      </c>
      <c r="W2" s="9">
        <f>E2/$C2*100</f>
        <v>12.44699087079686</v>
      </c>
      <c r="X2" s="9">
        <f>F2/$C2*100</f>
        <v>16.911746286228855</v>
      </c>
      <c r="Y2" s="9">
        <f>G2/$C2*100</f>
        <v>24.38402049865045</v>
      </c>
      <c r="Z2" s="9">
        <f>H2/$C2*100</f>
        <v>23.243854519681388</v>
      </c>
      <c r="AA2" s="9">
        <f>I2/$C2*100</f>
        <v>8.388057244495851</v>
      </c>
      <c r="AB2" s="9">
        <f>J2/$C2*100</f>
        <v>1.2904703453070516</v>
      </c>
      <c r="AC2" s="9">
        <f>L2/$K2*100</f>
        <v>0</v>
      </c>
      <c r="AD2" s="9">
        <f>M2/$K2*100</f>
        <v>9.8064410858937965</v>
      </c>
      <c r="AE2" s="9">
        <f>N2/$K2*100</f>
        <v>4.9032205429469107</v>
      </c>
      <c r="AF2" s="9">
        <f>O2/$K2*100</f>
        <v>12.258051357367252</v>
      </c>
      <c r="AG2" s="9">
        <f>P2/$K2*100</f>
        <v>12.258051357367252</v>
      </c>
      <c r="AH2" s="9">
        <f>Q2/$K2*100</f>
        <v>13.483856493103966</v>
      </c>
      <c r="AI2" s="9">
        <f>R2/$K2*100</f>
        <v>34.322543800628267</v>
      </c>
      <c r="AJ2" s="9">
        <f>S2/$K2*100</f>
        <v>12.967835362692446</v>
      </c>
    </row>
    <row r="3" spans="1:36" x14ac:dyDescent="0.25">
      <c r="A3" t="s">
        <v>24</v>
      </c>
      <c r="B3" t="s">
        <v>25</v>
      </c>
      <c r="C3" s="1">
        <v>1634</v>
      </c>
      <c r="D3" s="1">
        <v>265</v>
      </c>
      <c r="E3" s="1">
        <v>210</v>
      </c>
      <c r="F3" s="1">
        <v>286</v>
      </c>
      <c r="G3" s="1">
        <v>359</v>
      </c>
      <c r="H3" s="1">
        <v>338</v>
      </c>
      <c r="I3" s="1">
        <v>161</v>
      </c>
      <c r="J3" s="1">
        <v>15</v>
      </c>
      <c r="K3" s="1">
        <v>1395</v>
      </c>
      <c r="L3" s="1">
        <v>10</v>
      </c>
      <c r="M3" s="1">
        <v>60</v>
      </c>
      <c r="N3" s="1">
        <v>150</v>
      </c>
      <c r="O3" s="1">
        <v>215</v>
      </c>
      <c r="P3" s="1">
        <v>170</v>
      </c>
      <c r="Q3" s="1">
        <v>145</v>
      </c>
      <c r="R3" s="1">
        <v>460</v>
      </c>
      <c r="S3" s="1">
        <v>185</v>
      </c>
      <c r="T3" t="s">
        <v>23</v>
      </c>
      <c r="U3" t="s">
        <v>21</v>
      </c>
      <c r="V3" s="9">
        <f>D3/$C3*100</f>
        <v>16.217870257037944</v>
      </c>
      <c r="W3" s="9">
        <f>E3/$C3*100</f>
        <v>12.851897184822523</v>
      </c>
      <c r="X3" s="9">
        <f>F3/$C3*100</f>
        <v>17.503059975520195</v>
      </c>
      <c r="Y3" s="9">
        <f>G3/$C3*100</f>
        <v>21.97062423500612</v>
      </c>
      <c r="Z3" s="9">
        <f>H3/$C3*100</f>
        <v>20.685434516523866</v>
      </c>
      <c r="AA3" s="9">
        <f>I3/$C3*100</f>
        <v>9.8531211750305996</v>
      </c>
      <c r="AB3" s="9">
        <f>J3/$C3*100</f>
        <v>0.91799265605875158</v>
      </c>
      <c r="AC3" s="9">
        <f>L3/$K3*100</f>
        <v>0.71684587813620071</v>
      </c>
      <c r="AD3" s="9">
        <f>M3/$K3*100</f>
        <v>4.3010752688172049</v>
      </c>
      <c r="AE3" s="9">
        <f>N3/$K3*100</f>
        <v>10.75268817204301</v>
      </c>
      <c r="AF3" s="9">
        <f>O3/$K3*100</f>
        <v>15.412186379928317</v>
      </c>
      <c r="AG3" s="9">
        <f>P3/$K3*100</f>
        <v>12.186379928315413</v>
      </c>
      <c r="AH3" s="9">
        <f>Q3/$K3*100</f>
        <v>10.394265232974909</v>
      </c>
      <c r="AI3" s="9">
        <f>R3/$K3*100</f>
        <v>32.974910394265237</v>
      </c>
      <c r="AJ3" s="9">
        <f>S3/$K3*100</f>
        <v>13.261648745519713</v>
      </c>
    </row>
    <row r="4" spans="1:36" x14ac:dyDescent="0.25">
      <c r="A4" t="s">
        <v>26</v>
      </c>
      <c r="B4" t="s">
        <v>27</v>
      </c>
      <c r="C4" s="1">
        <v>220</v>
      </c>
      <c r="D4" s="1">
        <v>44</v>
      </c>
      <c r="E4" s="1">
        <v>32</v>
      </c>
      <c r="F4" s="1">
        <v>45</v>
      </c>
      <c r="G4" s="1">
        <v>52</v>
      </c>
      <c r="H4" s="1">
        <v>28</v>
      </c>
      <c r="I4" s="1">
        <v>19</v>
      </c>
      <c r="J4">
        <v>0</v>
      </c>
      <c r="K4" s="1">
        <v>175</v>
      </c>
      <c r="L4" s="1">
        <v>10</v>
      </c>
      <c r="M4" s="1">
        <v>5</v>
      </c>
      <c r="N4" s="1">
        <v>10</v>
      </c>
      <c r="O4" s="1">
        <v>20</v>
      </c>
      <c r="P4" s="1">
        <v>35</v>
      </c>
      <c r="Q4" s="1">
        <v>25</v>
      </c>
      <c r="R4" s="1">
        <v>50</v>
      </c>
      <c r="S4" s="1">
        <v>20</v>
      </c>
      <c r="T4" t="s">
        <v>23</v>
      </c>
      <c r="U4" t="s">
        <v>21</v>
      </c>
      <c r="V4" s="9">
        <f>D4/$C4*100</f>
        <v>20</v>
      </c>
      <c r="W4" s="9">
        <f>E4/$C4*100</f>
        <v>14.545454545454545</v>
      </c>
      <c r="X4" s="9">
        <f>F4/$C4*100</f>
        <v>20.454545454545457</v>
      </c>
      <c r="Y4" s="9">
        <f>G4/$C4*100</f>
        <v>23.636363636363637</v>
      </c>
      <c r="Z4" s="9">
        <f>H4/$C4*100</f>
        <v>12.727272727272727</v>
      </c>
      <c r="AA4" s="9">
        <f>I4/$C4*100</f>
        <v>8.6363636363636367</v>
      </c>
      <c r="AB4" s="9">
        <f>J4/$C4*100</f>
        <v>0</v>
      </c>
      <c r="AC4" s="9">
        <f>L4/$K4*100</f>
        <v>5.7142857142857144</v>
      </c>
      <c r="AD4" s="9">
        <f>M4/$K4*100</f>
        <v>2.8571428571428572</v>
      </c>
      <c r="AE4" s="9">
        <f>N4/$K4*100</f>
        <v>5.7142857142857144</v>
      </c>
      <c r="AF4" s="9">
        <f>O4/$K4*100</f>
        <v>11.428571428571429</v>
      </c>
      <c r="AG4" s="9">
        <f>P4/$K4*100</f>
        <v>20</v>
      </c>
      <c r="AH4" s="9">
        <f>Q4/$K4*100</f>
        <v>14.285714285714285</v>
      </c>
      <c r="AI4" s="9">
        <f>R4/$K4*100</f>
        <v>28.571428571428569</v>
      </c>
      <c r="AJ4" s="9">
        <f>S4/$K4*100</f>
        <v>11.428571428571429</v>
      </c>
    </row>
    <row r="5" spans="1:36" x14ac:dyDescent="0.25">
      <c r="A5" t="s">
        <v>28</v>
      </c>
      <c r="B5" t="s">
        <v>29</v>
      </c>
      <c r="C5" s="1">
        <v>150</v>
      </c>
      <c r="D5" s="1">
        <v>44.620253164556999</v>
      </c>
      <c r="E5" s="1">
        <v>16.139240506329099</v>
      </c>
      <c r="F5" s="1">
        <v>37.974683544303801</v>
      </c>
      <c r="G5" s="1">
        <v>23.734177215189899</v>
      </c>
      <c r="H5" s="1">
        <v>18.037974683544299</v>
      </c>
      <c r="I5" s="1">
        <v>6.6455696202531698</v>
      </c>
      <c r="J5" s="1">
        <v>2.84810126582278</v>
      </c>
      <c r="K5" s="1">
        <v>128.16455696202499</v>
      </c>
      <c r="L5" s="1">
        <v>14.2405063291139</v>
      </c>
      <c r="M5" s="1">
        <v>4.7468354430379698</v>
      </c>
      <c r="N5" s="1">
        <v>4.7468354430379698</v>
      </c>
      <c r="O5" s="1">
        <v>33.227848101265799</v>
      </c>
      <c r="P5" s="1">
        <v>4.7468354430379698</v>
      </c>
      <c r="Q5" s="1">
        <v>9.4936708860759396</v>
      </c>
      <c r="R5" s="1">
        <v>37.974683544303801</v>
      </c>
      <c r="S5" s="1">
        <v>18.9873417721519</v>
      </c>
      <c r="T5" t="s">
        <v>23</v>
      </c>
      <c r="U5" t="s">
        <v>21</v>
      </c>
      <c r="V5" s="9">
        <f>D5/$C5*100</f>
        <v>29.746835443038002</v>
      </c>
      <c r="W5" s="9">
        <f>E5/$C5*100</f>
        <v>10.759493670886066</v>
      </c>
      <c r="X5" s="9">
        <f>F5/$C5*100</f>
        <v>25.316455696202532</v>
      </c>
      <c r="Y5" s="9">
        <f>G5/$C5*100</f>
        <v>15.822784810126599</v>
      </c>
      <c r="Z5" s="9">
        <f>H5/$C5*100</f>
        <v>12.025316455696199</v>
      </c>
      <c r="AA5" s="9">
        <f>I5/$C5*100</f>
        <v>4.4303797468354462</v>
      </c>
      <c r="AB5" s="9">
        <f>J5/$C5*100</f>
        <v>1.8987341772151869</v>
      </c>
      <c r="AC5" s="9">
        <f>L5/$K5*100</f>
        <v>11.111111111111121</v>
      </c>
      <c r="AD5" s="9">
        <f>M5/$K5*100</f>
        <v>3.703703703703709</v>
      </c>
      <c r="AE5" s="9">
        <f>N5/$K5*100</f>
        <v>3.703703703703709</v>
      </c>
      <c r="AF5" s="9">
        <f>O5/$K5*100</f>
        <v>25.925925925925974</v>
      </c>
      <c r="AG5" s="9">
        <f>P5/$K5*100</f>
        <v>3.703703703703709</v>
      </c>
      <c r="AH5" s="9">
        <f>Q5/$K5*100</f>
        <v>7.4074074074074181</v>
      </c>
      <c r="AI5" s="9">
        <f>R5/$K5*100</f>
        <v>29.629629629629704</v>
      </c>
      <c r="AJ5" s="9">
        <f>S5/$K5*100</f>
        <v>14.814814814814852</v>
      </c>
    </row>
    <row r="6" spans="1:36" x14ac:dyDescent="0.25">
      <c r="A6" t="s">
        <v>30</v>
      </c>
      <c r="B6" t="s">
        <v>31</v>
      </c>
      <c r="C6" s="1">
        <v>245</v>
      </c>
      <c r="D6" s="1">
        <v>52</v>
      </c>
      <c r="E6" s="1">
        <v>31</v>
      </c>
      <c r="F6" s="1">
        <v>51</v>
      </c>
      <c r="G6" s="1">
        <v>62</v>
      </c>
      <c r="H6" s="1">
        <v>34</v>
      </c>
      <c r="I6" s="1">
        <v>14</v>
      </c>
      <c r="J6" s="1">
        <v>1</v>
      </c>
      <c r="K6" s="1">
        <v>185</v>
      </c>
      <c r="L6" s="1">
        <v>15</v>
      </c>
      <c r="M6">
        <v>0</v>
      </c>
      <c r="N6" s="1">
        <v>5</v>
      </c>
      <c r="O6" s="1">
        <v>30</v>
      </c>
      <c r="P6" s="1">
        <v>10</v>
      </c>
      <c r="Q6" s="1">
        <v>30</v>
      </c>
      <c r="R6" s="1">
        <v>65</v>
      </c>
      <c r="S6" s="1">
        <v>30</v>
      </c>
      <c r="T6" t="s">
        <v>23</v>
      </c>
      <c r="U6" t="s">
        <v>21</v>
      </c>
      <c r="V6" s="9">
        <f>D6/$C6*100</f>
        <v>21.224489795918366</v>
      </c>
      <c r="W6" s="9">
        <f>E6/$C6*100</f>
        <v>12.653061224489795</v>
      </c>
      <c r="X6" s="9">
        <f>F6/$C6*100</f>
        <v>20.816326530612244</v>
      </c>
      <c r="Y6" s="9">
        <f>G6/$C6*100</f>
        <v>25.30612244897959</v>
      </c>
      <c r="Z6" s="9">
        <f>H6/$C6*100</f>
        <v>13.877551020408163</v>
      </c>
      <c r="AA6" s="9">
        <f>I6/$C6*100</f>
        <v>5.7142857142857144</v>
      </c>
      <c r="AB6" s="9">
        <f>J6/$C6*100</f>
        <v>0.40816326530612246</v>
      </c>
      <c r="AC6" s="9">
        <f>L6/$K6*100</f>
        <v>8.1081081081081088</v>
      </c>
      <c r="AD6" s="9">
        <f>M6/$K6*100</f>
        <v>0</v>
      </c>
      <c r="AE6" s="9">
        <f>N6/$K6*100</f>
        <v>2.7027027027027026</v>
      </c>
      <c r="AF6" s="9">
        <f>O6/$K6*100</f>
        <v>16.216216216216218</v>
      </c>
      <c r="AG6" s="9">
        <f>P6/$K6*100</f>
        <v>5.4054054054054053</v>
      </c>
      <c r="AH6" s="9">
        <f>Q6/$K6*100</f>
        <v>16.216216216216218</v>
      </c>
      <c r="AI6" s="9">
        <f>R6/$K6*100</f>
        <v>35.135135135135137</v>
      </c>
      <c r="AJ6" s="9">
        <f>S6/$K6*100</f>
        <v>16.216216216216218</v>
      </c>
    </row>
    <row r="7" spans="1:36" x14ac:dyDescent="0.25">
      <c r="A7" t="s">
        <v>32</v>
      </c>
      <c r="B7" t="s">
        <v>33</v>
      </c>
      <c r="C7" s="1">
        <v>725</v>
      </c>
      <c r="D7" s="1">
        <v>162</v>
      </c>
      <c r="E7" s="1">
        <v>92</v>
      </c>
      <c r="F7" s="1">
        <v>164</v>
      </c>
      <c r="G7" s="1">
        <v>165</v>
      </c>
      <c r="H7" s="1">
        <v>95</v>
      </c>
      <c r="I7" s="1">
        <v>41</v>
      </c>
      <c r="J7" s="1">
        <v>6</v>
      </c>
      <c r="K7" s="1">
        <v>550</v>
      </c>
      <c r="L7">
        <v>0</v>
      </c>
      <c r="M7" s="1">
        <v>20</v>
      </c>
      <c r="N7" s="1">
        <v>15</v>
      </c>
      <c r="O7" s="1">
        <v>75</v>
      </c>
      <c r="P7" s="1">
        <v>85</v>
      </c>
      <c r="Q7" s="1">
        <v>120</v>
      </c>
      <c r="R7" s="1">
        <v>170</v>
      </c>
      <c r="S7" s="1">
        <v>65</v>
      </c>
      <c r="T7" t="s">
        <v>23</v>
      </c>
      <c r="U7" t="s">
        <v>21</v>
      </c>
      <c r="V7" s="9">
        <f>D7/$C7*100</f>
        <v>22.344827586206897</v>
      </c>
      <c r="W7" s="9">
        <f>E7/$C7*100</f>
        <v>12.689655172413794</v>
      </c>
      <c r="X7" s="9">
        <f>F7/$C7*100</f>
        <v>22.620689655172413</v>
      </c>
      <c r="Y7" s="9">
        <f>G7/$C7*100</f>
        <v>22.758620689655174</v>
      </c>
      <c r="Z7" s="9">
        <f>H7/$C7*100</f>
        <v>13.103448275862069</v>
      </c>
      <c r="AA7" s="9">
        <f>I7/$C7*100</f>
        <v>5.6551724137931032</v>
      </c>
      <c r="AB7" s="9">
        <f>J7/$C7*100</f>
        <v>0.82758620689655171</v>
      </c>
      <c r="AC7" s="9">
        <f>L7/$K7*100</f>
        <v>0</v>
      </c>
      <c r="AD7" s="9">
        <f>M7/$K7*100</f>
        <v>3.6363636363636362</v>
      </c>
      <c r="AE7" s="9">
        <f>N7/$K7*100</f>
        <v>2.7272727272727271</v>
      </c>
      <c r="AF7" s="9">
        <f>O7/$K7*100</f>
        <v>13.636363636363635</v>
      </c>
      <c r="AG7" s="9">
        <f>P7/$K7*100</f>
        <v>15.454545454545453</v>
      </c>
      <c r="AH7" s="9">
        <f>Q7/$K7*100</f>
        <v>21.818181818181817</v>
      </c>
      <c r="AI7" s="9">
        <f>R7/$K7*100</f>
        <v>30.909090909090907</v>
      </c>
      <c r="AJ7" s="9">
        <f>S7/$K7*100</f>
        <v>11.818181818181818</v>
      </c>
    </row>
    <row r="8" spans="1:36" x14ac:dyDescent="0.25">
      <c r="A8" t="s">
        <v>34</v>
      </c>
      <c r="B8" t="s">
        <v>35</v>
      </c>
      <c r="C8" s="1">
        <v>134</v>
      </c>
      <c r="D8" s="1">
        <v>29</v>
      </c>
      <c r="E8" s="1">
        <v>17</v>
      </c>
      <c r="F8" s="1">
        <v>20</v>
      </c>
      <c r="G8" s="1">
        <v>33</v>
      </c>
      <c r="H8" s="1">
        <v>22</v>
      </c>
      <c r="I8" s="1">
        <v>12</v>
      </c>
      <c r="J8" s="1">
        <v>1</v>
      </c>
      <c r="K8" s="1">
        <v>100</v>
      </c>
      <c r="L8" s="1">
        <v>5</v>
      </c>
      <c r="M8">
        <v>0</v>
      </c>
      <c r="N8" s="1">
        <v>5</v>
      </c>
      <c r="O8" s="1">
        <v>10</v>
      </c>
      <c r="P8" s="1">
        <v>20</v>
      </c>
      <c r="Q8" s="1">
        <v>30</v>
      </c>
      <c r="R8" s="1">
        <v>20</v>
      </c>
      <c r="S8" s="1">
        <v>10</v>
      </c>
      <c r="T8" t="s">
        <v>23</v>
      </c>
      <c r="U8" t="s">
        <v>21</v>
      </c>
      <c r="V8" s="9">
        <f>D8/$C8*100</f>
        <v>21.641791044776117</v>
      </c>
      <c r="W8" s="9">
        <f>E8/$C8*100</f>
        <v>12.686567164179104</v>
      </c>
      <c r="X8" s="9">
        <f>F8/$C8*100</f>
        <v>14.925373134328357</v>
      </c>
      <c r="Y8" s="9">
        <f>G8/$C8*100</f>
        <v>24.626865671641792</v>
      </c>
      <c r="Z8" s="9">
        <f>H8/$C8*100</f>
        <v>16.417910447761194</v>
      </c>
      <c r="AA8" s="9">
        <f>I8/$C8*100</f>
        <v>8.9552238805970141</v>
      </c>
      <c r="AB8" s="9">
        <f>J8/$C8*100</f>
        <v>0.74626865671641784</v>
      </c>
      <c r="AC8" s="9">
        <f>L8/$K8*100</f>
        <v>5</v>
      </c>
      <c r="AD8" s="9">
        <f>M8/$K8*100</f>
        <v>0</v>
      </c>
      <c r="AE8" s="9">
        <f>N8/$K8*100</f>
        <v>5</v>
      </c>
      <c r="AF8" s="9">
        <f>O8/$K8*100</f>
        <v>10</v>
      </c>
      <c r="AG8" s="9">
        <f>P8/$K8*100</f>
        <v>20</v>
      </c>
      <c r="AH8" s="9">
        <f>Q8/$K8*100</f>
        <v>30</v>
      </c>
      <c r="AI8" s="9">
        <f>R8/$K8*100</f>
        <v>20</v>
      </c>
      <c r="AJ8" s="9">
        <f>S8/$K8*100</f>
        <v>10</v>
      </c>
    </row>
    <row r="9" spans="1:36" x14ac:dyDescent="0.25">
      <c r="A9" t="s">
        <v>36</v>
      </c>
      <c r="B9" t="s">
        <v>37</v>
      </c>
      <c r="C9" s="1">
        <v>217</v>
      </c>
      <c r="D9" s="1">
        <v>44.386363636363598</v>
      </c>
      <c r="E9" s="1">
        <v>15.781818181818201</v>
      </c>
      <c r="F9" s="1">
        <v>54.25</v>
      </c>
      <c r="G9" s="1">
        <v>45.372727272727303</v>
      </c>
      <c r="H9" s="1">
        <v>43.4</v>
      </c>
      <c r="I9" s="1">
        <v>12.822727272727301</v>
      </c>
      <c r="J9" s="1">
        <v>0.986363636363636</v>
      </c>
      <c r="K9" s="1">
        <v>177.54545454545399</v>
      </c>
      <c r="L9">
        <v>0</v>
      </c>
      <c r="M9">
        <v>0</v>
      </c>
      <c r="N9" s="1">
        <v>4.9318181818181799</v>
      </c>
      <c r="O9" s="1">
        <v>9.8636363636363598</v>
      </c>
      <c r="P9" s="1">
        <v>44.386363636363598</v>
      </c>
      <c r="Q9" s="1">
        <v>29.590909090909101</v>
      </c>
      <c r="R9" s="1">
        <v>69.045454545454504</v>
      </c>
      <c r="S9" s="1">
        <v>19.727272727272702</v>
      </c>
      <c r="T9" t="s">
        <v>23</v>
      </c>
      <c r="U9" t="s">
        <v>21</v>
      </c>
      <c r="V9" s="9">
        <f>D9/$C9*100</f>
        <v>20.454545454545435</v>
      </c>
      <c r="W9" s="9">
        <f>E9/$C9*100</f>
        <v>7.2727272727272823</v>
      </c>
      <c r="X9" s="9">
        <f>F9/$C9*100</f>
        <v>25</v>
      </c>
      <c r="Y9" s="9">
        <f>G9/$C9*100</f>
        <v>20.909090909090924</v>
      </c>
      <c r="Z9" s="9">
        <f>H9/$C9*100</f>
        <v>20</v>
      </c>
      <c r="AA9" s="9">
        <f>I9/$C9*100</f>
        <v>5.9090909090909225</v>
      </c>
      <c r="AB9" s="9">
        <f>J9/$C9*100</f>
        <v>0.45454545454545436</v>
      </c>
      <c r="AC9" s="9">
        <f>L9/$K9*100</f>
        <v>0</v>
      </c>
      <c r="AD9" s="9">
        <f>M9/$K9*100</f>
        <v>0</v>
      </c>
      <c r="AE9" s="9">
        <f>N9/$K9*100</f>
        <v>2.7777777777777852</v>
      </c>
      <c r="AF9" s="9">
        <f>O9/$K9*100</f>
        <v>5.5555555555555705</v>
      </c>
      <c r="AG9" s="9">
        <f>P9/$K9*100</f>
        <v>25.000000000000057</v>
      </c>
      <c r="AH9" s="9">
        <f>Q9/$K9*100</f>
        <v>16.666666666666725</v>
      </c>
      <c r="AI9" s="9">
        <f>R9/$K9*100</f>
        <v>38.888888888888992</v>
      </c>
      <c r="AJ9" s="9">
        <f>S9/$K9*100</f>
        <v>11.111111111111132</v>
      </c>
    </row>
    <row r="10" spans="1:36" x14ac:dyDescent="0.25">
      <c r="A10" t="s">
        <v>38</v>
      </c>
      <c r="B10" t="s">
        <v>39</v>
      </c>
      <c r="C10" s="1">
        <v>392</v>
      </c>
      <c r="D10" s="1">
        <v>82.407393122379503</v>
      </c>
      <c r="E10" s="1">
        <v>43.378276196681298</v>
      </c>
      <c r="F10" s="1">
        <v>81.773865107551103</v>
      </c>
      <c r="G10" s="1">
        <v>78.212617673411401</v>
      </c>
      <c r="H10" s="1">
        <v>76.537397020616993</v>
      </c>
      <c r="I10" s="1">
        <v>26.607707444336999</v>
      </c>
      <c r="J10" s="1">
        <v>3.0827434350225902</v>
      </c>
      <c r="K10" s="1">
        <v>289.55190775664801</v>
      </c>
      <c r="L10" s="1">
        <v>10.0046765607457</v>
      </c>
      <c r="M10" s="1">
        <v>15.180217233900599</v>
      </c>
      <c r="N10" s="1">
        <v>5.0599739068391099</v>
      </c>
      <c r="O10" s="1">
        <v>35.420706155021101</v>
      </c>
      <c r="P10" s="1">
        <v>50.757375802346303</v>
      </c>
      <c r="Q10" s="1">
        <v>60.876437058616098</v>
      </c>
      <c r="R10" s="1">
        <v>97.033486786369906</v>
      </c>
      <c r="S10" s="1">
        <v>15.219034252809401</v>
      </c>
      <c r="T10" t="s">
        <v>23</v>
      </c>
      <c r="U10" t="s">
        <v>21</v>
      </c>
      <c r="V10" s="9">
        <f>D10/$C10*100</f>
        <v>21.022294163872321</v>
      </c>
      <c r="W10" s="9">
        <f>E10/$C10*100</f>
        <v>11.065886784867677</v>
      </c>
      <c r="X10" s="9">
        <f>F10/$C10*100</f>
        <v>20.860679874375283</v>
      </c>
      <c r="Y10" s="9">
        <f>G10/$C10*100</f>
        <v>19.952198386074336</v>
      </c>
      <c r="Z10" s="9">
        <f>H10/$C10*100</f>
        <v>19.524846178728826</v>
      </c>
      <c r="AA10" s="9">
        <f>I10/$C10*100</f>
        <v>6.7876804704941325</v>
      </c>
      <c r="AB10" s="9">
        <f>J10/$C10*100</f>
        <v>0.78641414158739553</v>
      </c>
      <c r="AC10" s="9">
        <f>L10/$K10*100</f>
        <v>3.4552272987108292</v>
      </c>
      <c r="AD10" s="9">
        <f>M10/$K10*100</f>
        <v>5.242658337674885</v>
      </c>
      <c r="AE10" s="9">
        <f>N10/$K10*100</f>
        <v>1.7475187596041437</v>
      </c>
      <c r="AF10" s="9">
        <f>O10/$K10*100</f>
        <v>12.232938276749397</v>
      </c>
      <c r="AG10" s="9">
        <f>P10/$K10*100</f>
        <v>17.529629210733784</v>
      </c>
      <c r="AH10" s="9">
        <f>Q10/$K10*100</f>
        <v>21.024360547394252</v>
      </c>
      <c r="AI10" s="9">
        <f>R10/$K10*100</f>
        <v>33.511603338466365</v>
      </c>
      <c r="AJ10" s="9">
        <f>S10/$K10*100</f>
        <v>5.2560642306664196</v>
      </c>
    </row>
    <row r="11" spans="1:36" x14ac:dyDescent="0.25">
      <c r="A11" t="s">
        <v>40</v>
      </c>
      <c r="B11" t="s">
        <v>41</v>
      </c>
      <c r="C11" s="1">
        <v>141</v>
      </c>
      <c r="D11" s="1">
        <v>33</v>
      </c>
      <c r="E11" s="1">
        <v>34</v>
      </c>
      <c r="F11" s="1">
        <v>24</v>
      </c>
      <c r="G11" s="1">
        <v>30</v>
      </c>
      <c r="H11" s="1">
        <v>12</v>
      </c>
      <c r="I11" s="1">
        <v>8</v>
      </c>
      <c r="J11">
        <v>0</v>
      </c>
      <c r="K11" s="1">
        <v>115</v>
      </c>
      <c r="L11" s="1">
        <v>20</v>
      </c>
      <c r="M11" s="1">
        <v>10</v>
      </c>
      <c r="N11" s="1">
        <v>5</v>
      </c>
      <c r="O11" s="1">
        <v>10</v>
      </c>
      <c r="P11" s="1">
        <v>15</v>
      </c>
      <c r="Q11" s="1">
        <v>15</v>
      </c>
      <c r="R11" s="1">
        <v>30</v>
      </c>
      <c r="S11" s="1">
        <v>10</v>
      </c>
      <c r="T11" t="s">
        <v>23</v>
      </c>
      <c r="U11" t="s">
        <v>21</v>
      </c>
      <c r="V11" s="9">
        <f>D11/$C11*100</f>
        <v>23.404255319148938</v>
      </c>
      <c r="W11" s="9">
        <f>E11/$C11*100</f>
        <v>24.113475177304963</v>
      </c>
      <c r="X11" s="9">
        <f>F11/$C11*100</f>
        <v>17.021276595744681</v>
      </c>
      <c r="Y11" s="9">
        <f>G11/$C11*100</f>
        <v>21.276595744680851</v>
      </c>
      <c r="Z11" s="9">
        <f>H11/$C11*100</f>
        <v>8.5106382978723403</v>
      </c>
      <c r="AA11" s="9">
        <f>I11/$C11*100</f>
        <v>5.6737588652482271</v>
      </c>
      <c r="AB11" s="9">
        <f>J11/$C11*100</f>
        <v>0</v>
      </c>
      <c r="AC11" s="9">
        <f>L11/$K11*100</f>
        <v>17.391304347826086</v>
      </c>
      <c r="AD11" s="9">
        <f>M11/$K11*100</f>
        <v>8.695652173913043</v>
      </c>
      <c r="AE11" s="9">
        <f>N11/$K11*100</f>
        <v>4.3478260869565215</v>
      </c>
      <c r="AF11" s="9">
        <f>O11/$K11*100</f>
        <v>8.695652173913043</v>
      </c>
      <c r="AG11" s="9">
        <f>P11/$K11*100</f>
        <v>13.043478260869565</v>
      </c>
      <c r="AH11" s="9">
        <f>Q11/$K11*100</f>
        <v>13.043478260869565</v>
      </c>
      <c r="AI11" s="9">
        <f>R11/$K11*100</f>
        <v>26.086956521739129</v>
      </c>
      <c r="AJ11" s="9">
        <f>S11/$K11*100</f>
        <v>8.695652173913043</v>
      </c>
    </row>
    <row r="12" spans="1:36" x14ac:dyDescent="0.25">
      <c r="A12" t="s">
        <v>42</v>
      </c>
      <c r="B12" t="s">
        <v>43</v>
      </c>
      <c r="C12" s="1">
        <v>99</v>
      </c>
      <c r="D12" s="1">
        <v>10</v>
      </c>
      <c r="E12" s="1">
        <v>13</v>
      </c>
      <c r="F12" s="1">
        <v>16</v>
      </c>
      <c r="G12" s="1">
        <v>28</v>
      </c>
      <c r="H12" s="1">
        <v>19</v>
      </c>
      <c r="I12" s="1">
        <v>12</v>
      </c>
      <c r="J12" s="1">
        <v>1</v>
      </c>
      <c r="K12" s="1">
        <v>90</v>
      </c>
      <c r="L12" s="1">
        <v>5</v>
      </c>
      <c r="M12" s="1">
        <v>5</v>
      </c>
      <c r="N12">
        <v>0</v>
      </c>
      <c r="O12" s="1">
        <v>5</v>
      </c>
      <c r="P12" s="1">
        <v>10</v>
      </c>
      <c r="Q12" s="1">
        <v>20</v>
      </c>
      <c r="R12" s="1">
        <v>25</v>
      </c>
      <c r="S12" s="1">
        <v>20</v>
      </c>
      <c r="T12" t="s">
        <v>23</v>
      </c>
      <c r="U12" t="s">
        <v>21</v>
      </c>
      <c r="V12" s="9">
        <f>D12/$C12*100</f>
        <v>10.1010101010101</v>
      </c>
      <c r="W12" s="9">
        <f>E12/$C12*100</f>
        <v>13.131313131313133</v>
      </c>
      <c r="X12" s="9">
        <f>F12/$C12*100</f>
        <v>16.161616161616163</v>
      </c>
      <c r="Y12" s="9">
        <f>G12/$C12*100</f>
        <v>28.28282828282828</v>
      </c>
      <c r="Z12" s="9">
        <f>H12/$C12*100</f>
        <v>19.19191919191919</v>
      </c>
      <c r="AA12" s="9">
        <f>I12/$C12*100</f>
        <v>12.121212121212121</v>
      </c>
      <c r="AB12" s="9">
        <f>J12/$C12*100</f>
        <v>1.0101010101010102</v>
      </c>
      <c r="AC12" s="9">
        <f>L12/$K12*100</f>
        <v>5.5555555555555554</v>
      </c>
      <c r="AD12" s="9">
        <f>M12/$K12*100</f>
        <v>5.5555555555555554</v>
      </c>
      <c r="AE12" s="9">
        <f>N12/$K12*100</f>
        <v>0</v>
      </c>
      <c r="AF12" s="9">
        <f>O12/$K12*100</f>
        <v>5.5555555555555554</v>
      </c>
      <c r="AG12" s="9">
        <f>P12/$K12*100</f>
        <v>11.111111111111111</v>
      </c>
      <c r="AH12" s="9">
        <f>Q12/$K12*100</f>
        <v>22.222222222222221</v>
      </c>
      <c r="AI12" s="9">
        <f>R12/$K12*100</f>
        <v>27.777777777777779</v>
      </c>
      <c r="AJ12" s="9">
        <f>S12/$K12*100</f>
        <v>22.222222222222221</v>
      </c>
    </row>
    <row r="13" spans="1:36" x14ac:dyDescent="0.25">
      <c r="A13" t="s">
        <v>44</v>
      </c>
      <c r="B13" t="s">
        <v>45</v>
      </c>
      <c r="C13" s="1">
        <v>207.00000000000099</v>
      </c>
      <c r="D13" s="1">
        <v>34.331707317073302</v>
      </c>
      <c r="E13" s="1">
        <v>33.3219512195123</v>
      </c>
      <c r="F13" s="1">
        <v>33.3219512195123</v>
      </c>
      <c r="G13" s="1">
        <v>37.360975609756302</v>
      </c>
      <c r="H13" s="1">
        <v>46.448780487805102</v>
      </c>
      <c r="I13" s="1">
        <v>20.195121951219601</v>
      </c>
      <c r="J13" s="1">
        <v>2.0195121951219601</v>
      </c>
      <c r="K13" s="1">
        <v>151.46341463414601</v>
      </c>
      <c r="L13" s="1">
        <v>5.0487804878048799</v>
      </c>
      <c r="M13">
        <v>0</v>
      </c>
      <c r="N13">
        <v>0</v>
      </c>
      <c r="O13" s="1">
        <v>30.292682926829301</v>
      </c>
      <c r="P13" s="1">
        <v>25.243902439024399</v>
      </c>
      <c r="Q13" s="1">
        <v>35.341463414634198</v>
      </c>
      <c r="R13" s="1">
        <v>30.292682926829301</v>
      </c>
      <c r="S13" s="1">
        <v>25.243902439024399</v>
      </c>
      <c r="T13" t="s">
        <v>23</v>
      </c>
      <c r="U13" t="s">
        <v>21</v>
      </c>
      <c r="V13" s="9">
        <f>D13/$C13*100</f>
        <v>16.585365853658519</v>
      </c>
      <c r="W13" s="9">
        <f>E13/$C13*100</f>
        <v>16.097560975609728</v>
      </c>
      <c r="X13" s="9">
        <f>F13/$C13*100</f>
        <v>16.097560975609728</v>
      </c>
      <c r="Y13" s="9">
        <f>G13/$C13*100</f>
        <v>18.048780487804891</v>
      </c>
      <c r="Z13" s="9">
        <f>H13/$C13*100</f>
        <v>22.439024390243905</v>
      </c>
      <c r="AA13" s="9">
        <f>I13/$C13*100</f>
        <v>9.756097560975606</v>
      </c>
      <c r="AB13" s="9">
        <f>J13/$C13*100</f>
        <v>0.97560975609756062</v>
      </c>
      <c r="AC13" s="9">
        <f>L13/$K13*100</f>
        <v>3.3333333333333415</v>
      </c>
      <c r="AD13" s="9">
        <f>M13/$K13*100</f>
        <v>0</v>
      </c>
      <c r="AE13" s="9">
        <f>N13/$K13*100</f>
        <v>0</v>
      </c>
      <c r="AF13" s="9">
        <f>O13/$K13*100</f>
        <v>20.000000000000064</v>
      </c>
      <c r="AG13" s="9">
        <f>P13/$K13*100</f>
        <v>16.66666666666671</v>
      </c>
      <c r="AH13" s="9">
        <f>Q13/$K13*100</f>
        <v>23.333333333333421</v>
      </c>
      <c r="AI13" s="9">
        <f>R13/$K13*100</f>
        <v>20.000000000000064</v>
      </c>
      <c r="AJ13" s="9">
        <f>S13/$K13*100</f>
        <v>16.66666666666671</v>
      </c>
    </row>
    <row r="14" spans="1:36" x14ac:dyDescent="0.25">
      <c r="A14" t="s">
        <v>46</v>
      </c>
      <c r="B14" t="s">
        <v>47</v>
      </c>
      <c r="C14" s="1">
        <v>117</v>
      </c>
      <c r="D14" s="1">
        <v>23</v>
      </c>
      <c r="E14" s="1">
        <v>16</v>
      </c>
      <c r="F14" s="1">
        <v>17</v>
      </c>
      <c r="G14" s="1">
        <v>24</v>
      </c>
      <c r="H14" s="1">
        <v>16</v>
      </c>
      <c r="I14" s="1">
        <v>21</v>
      </c>
      <c r="J14">
        <v>0</v>
      </c>
      <c r="K14" s="1">
        <v>105</v>
      </c>
      <c r="L14" s="1">
        <v>15</v>
      </c>
      <c r="M14">
        <v>0</v>
      </c>
      <c r="N14">
        <v>0</v>
      </c>
      <c r="O14" s="1">
        <v>10</v>
      </c>
      <c r="P14" s="1">
        <v>20</v>
      </c>
      <c r="Q14" s="1">
        <v>35</v>
      </c>
      <c r="R14" s="1">
        <v>20</v>
      </c>
      <c r="S14" s="1">
        <v>5</v>
      </c>
      <c r="T14" t="s">
        <v>23</v>
      </c>
      <c r="U14" t="s">
        <v>21</v>
      </c>
      <c r="V14" s="9">
        <f>D14/$C14*100</f>
        <v>19.658119658119659</v>
      </c>
      <c r="W14" s="9">
        <f>E14/$C14*100</f>
        <v>13.675213675213676</v>
      </c>
      <c r="X14" s="9">
        <f>F14/$C14*100</f>
        <v>14.529914529914532</v>
      </c>
      <c r="Y14" s="9">
        <f>G14/$C14*100</f>
        <v>20.512820512820511</v>
      </c>
      <c r="Z14" s="9">
        <f>H14/$C14*100</f>
        <v>13.675213675213676</v>
      </c>
      <c r="AA14" s="9">
        <f>I14/$C14*100</f>
        <v>17.948717948717949</v>
      </c>
      <c r="AB14" s="9">
        <f>J14/$C14*100</f>
        <v>0</v>
      </c>
      <c r="AC14" s="9">
        <f>L14/$K14*100</f>
        <v>14.285714285714285</v>
      </c>
      <c r="AD14" s="9">
        <f>M14/$K14*100</f>
        <v>0</v>
      </c>
      <c r="AE14" s="9">
        <f>N14/$K14*100</f>
        <v>0</v>
      </c>
      <c r="AF14" s="9">
        <f>O14/$K14*100</f>
        <v>9.5238095238095237</v>
      </c>
      <c r="AG14" s="9">
        <f>P14/$K14*100</f>
        <v>19.047619047619047</v>
      </c>
      <c r="AH14" s="9">
        <f>Q14/$K14*100</f>
        <v>33.333333333333329</v>
      </c>
      <c r="AI14" s="9">
        <f>R14/$K14*100</f>
        <v>19.047619047619047</v>
      </c>
      <c r="AJ14" s="9">
        <f>S14/$K14*100</f>
        <v>4.7619047619047619</v>
      </c>
    </row>
    <row r="15" spans="1:36" x14ac:dyDescent="0.25">
      <c r="A15" t="s">
        <v>48</v>
      </c>
      <c r="B15" t="s">
        <v>49</v>
      </c>
      <c r="C15" s="1">
        <v>68</v>
      </c>
      <c r="D15" s="1">
        <v>8.5</v>
      </c>
      <c r="E15" s="1">
        <v>7.55555555555555</v>
      </c>
      <c r="F15" s="1">
        <v>7.55555555555555</v>
      </c>
      <c r="G15" s="1">
        <v>19.8333333333333</v>
      </c>
      <c r="H15" s="1">
        <v>18.8888888888889</v>
      </c>
      <c r="I15" s="1">
        <v>5.6666666666666599</v>
      </c>
      <c r="J15">
        <v>0</v>
      </c>
      <c r="K15" s="1">
        <v>51.9444444444444</v>
      </c>
      <c r="L15">
        <v>0</v>
      </c>
      <c r="M15">
        <v>0</v>
      </c>
      <c r="N15">
        <v>0</v>
      </c>
      <c r="O15" s="1">
        <v>4.7222222222222197</v>
      </c>
      <c r="P15" s="1">
        <v>14.1666666666667</v>
      </c>
      <c r="Q15" s="1">
        <v>4.7222222222222197</v>
      </c>
      <c r="R15" s="1">
        <v>18.8888888888889</v>
      </c>
      <c r="S15" s="1">
        <v>9.4444444444444393</v>
      </c>
      <c r="T15" t="s">
        <v>23</v>
      </c>
      <c r="U15" t="s">
        <v>21</v>
      </c>
      <c r="V15" s="9">
        <f>D15/$C15*100</f>
        <v>12.5</v>
      </c>
      <c r="W15" s="9">
        <f>E15/$C15*100</f>
        <v>11.111111111111104</v>
      </c>
      <c r="X15" s="9">
        <f>F15/$C15*100</f>
        <v>11.111111111111104</v>
      </c>
      <c r="Y15" s="9">
        <f>G15/$C15*100</f>
        <v>29.166666666666618</v>
      </c>
      <c r="Z15" s="9">
        <f>H15/$C15*100</f>
        <v>27.777777777777796</v>
      </c>
      <c r="AA15" s="9">
        <f>I15/$C15*100</f>
        <v>8.3333333333333233</v>
      </c>
      <c r="AB15" s="9">
        <f>J15/$C15*100</f>
        <v>0</v>
      </c>
      <c r="AC15" s="9">
        <f>L15/$K15*100</f>
        <v>0</v>
      </c>
      <c r="AD15" s="9">
        <f>M15/$K15*100</f>
        <v>0</v>
      </c>
      <c r="AE15" s="9">
        <f>N15/$K15*100</f>
        <v>0</v>
      </c>
      <c r="AF15" s="9">
        <f>O15/$K15*100</f>
        <v>9.0909090909090935</v>
      </c>
      <c r="AG15" s="9">
        <f>P15/$K15*100</f>
        <v>27.272727272727359</v>
      </c>
      <c r="AH15" s="9">
        <f>Q15/$K15*100</f>
        <v>9.0909090909090935</v>
      </c>
      <c r="AI15" s="9">
        <f>R15/$K15*100</f>
        <v>36.363636363636417</v>
      </c>
      <c r="AJ15" s="9">
        <f>S15/$K15*100</f>
        <v>18.181818181818187</v>
      </c>
    </row>
    <row r="16" spans="1:36" x14ac:dyDescent="0.25">
      <c r="A16" t="s">
        <v>50</v>
      </c>
      <c r="B16" t="s">
        <v>51</v>
      </c>
      <c r="C16" s="1">
        <v>61</v>
      </c>
      <c r="D16" s="1">
        <v>19</v>
      </c>
      <c r="E16" s="1">
        <v>6</v>
      </c>
      <c r="F16" s="1">
        <v>17</v>
      </c>
      <c r="G16" s="1">
        <v>5</v>
      </c>
      <c r="H16" s="1">
        <v>10</v>
      </c>
      <c r="I16" s="1">
        <v>1</v>
      </c>
      <c r="J16" s="1">
        <v>3</v>
      </c>
      <c r="K16" s="1">
        <v>50</v>
      </c>
      <c r="L16" s="1">
        <v>5</v>
      </c>
      <c r="M16">
        <v>0</v>
      </c>
      <c r="N16" s="1">
        <v>5</v>
      </c>
      <c r="O16" s="1">
        <v>15</v>
      </c>
      <c r="P16" s="1">
        <v>10</v>
      </c>
      <c r="Q16" s="1">
        <v>5</v>
      </c>
      <c r="R16" s="1">
        <v>5</v>
      </c>
      <c r="S16" s="1">
        <v>5</v>
      </c>
      <c r="T16" t="s">
        <v>23</v>
      </c>
      <c r="U16" t="s">
        <v>21</v>
      </c>
      <c r="V16" s="9">
        <f>D16/$C16*100</f>
        <v>31.147540983606557</v>
      </c>
      <c r="W16" s="9">
        <f>E16/$C16*100</f>
        <v>9.8360655737704921</v>
      </c>
      <c r="X16" s="9">
        <f>F16/$C16*100</f>
        <v>27.868852459016392</v>
      </c>
      <c r="Y16" s="9">
        <f>G16/$C16*100</f>
        <v>8.1967213114754092</v>
      </c>
      <c r="Z16" s="9">
        <f>H16/$C16*100</f>
        <v>16.393442622950818</v>
      </c>
      <c r="AA16" s="9">
        <f>I16/$C16*100</f>
        <v>1.639344262295082</v>
      </c>
      <c r="AB16" s="9">
        <f>J16/$C16*100</f>
        <v>4.918032786885246</v>
      </c>
      <c r="AC16" s="9">
        <f>L16/$K16*100</f>
        <v>10</v>
      </c>
      <c r="AD16" s="9">
        <f>M16/$K16*100</f>
        <v>0</v>
      </c>
      <c r="AE16" s="9">
        <f>N16/$K16*100</f>
        <v>10</v>
      </c>
      <c r="AF16" s="9">
        <f>O16/$K16*100</f>
        <v>30</v>
      </c>
      <c r="AG16" s="9">
        <f>P16/$K16*100</f>
        <v>20</v>
      </c>
      <c r="AH16" s="9">
        <f>Q16/$K16*100</f>
        <v>10</v>
      </c>
      <c r="AI16" s="9">
        <f>R16/$K16*100</f>
        <v>10</v>
      </c>
      <c r="AJ16" s="9">
        <f>S16/$K16*100</f>
        <v>10</v>
      </c>
    </row>
    <row r="17" spans="1:36" x14ac:dyDescent="0.25">
      <c r="A17" t="s">
        <v>52</v>
      </c>
      <c r="B17" t="s">
        <v>53</v>
      </c>
      <c r="C17" s="1">
        <v>63</v>
      </c>
      <c r="D17" s="1">
        <v>19.090909090909101</v>
      </c>
      <c r="E17" s="1">
        <v>6.6818181818181897</v>
      </c>
      <c r="F17" s="1">
        <v>14.318181818181801</v>
      </c>
      <c r="G17" s="1">
        <v>8.5909090909091006</v>
      </c>
      <c r="H17" s="1">
        <v>10.5</v>
      </c>
      <c r="I17" s="1">
        <v>3.8181818181818201</v>
      </c>
      <c r="J17">
        <v>0</v>
      </c>
      <c r="K17" s="1">
        <v>38.181818181818201</v>
      </c>
      <c r="L17" s="1">
        <v>4.7727272727272698</v>
      </c>
      <c r="M17" s="1">
        <v>4.7727272727272698</v>
      </c>
      <c r="N17">
        <v>0</v>
      </c>
      <c r="O17" s="1">
        <v>4.7727272727272698</v>
      </c>
      <c r="P17">
        <v>0</v>
      </c>
      <c r="Q17" s="1">
        <v>9.5454545454545396</v>
      </c>
      <c r="R17" s="1">
        <v>9.5454545454545396</v>
      </c>
      <c r="S17" s="1">
        <v>4.7727272727272698</v>
      </c>
      <c r="T17" t="s">
        <v>23</v>
      </c>
      <c r="U17" t="s">
        <v>21</v>
      </c>
      <c r="V17" s="9">
        <f>D17/$C17*100</f>
        <v>30.303030303030319</v>
      </c>
      <c r="W17" s="9">
        <f>E17/$C17*100</f>
        <v>10.60606060606062</v>
      </c>
      <c r="X17" s="9">
        <f>F17/$C17*100</f>
        <v>22.727272727272698</v>
      </c>
      <c r="Y17" s="9">
        <f>G17/$C17*100</f>
        <v>13.636363636363653</v>
      </c>
      <c r="Z17" s="9">
        <f>H17/$C17*100</f>
        <v>16.666666666666664</v>
      </c>
      <c r="AA17" s="9">
        <f>I17/$C17*100</f>
        <v>6.0606060606060632</v>
      </c>
      <c r="AB17" s="9">
        <f>J17/$C17*100</f>
        <v>0</v>
      </c>
      <c r="AC17" s="9">
        <f>L17/$K17*100</f>
        <v>12.499999999999986</v>
      </c>
      <c r="AD17" s="9">
        <f>M17/$K17*100</f>
        <v>12.499999999999986</v>
      </c>
      <c r="AE17" s="9">
        <f>N17/$K17*100</f>
        <v>0</v>
      </c>
      <c r="AF17" s="9">
        <f>O17/$K17*100</f>
        <v>12.499999999999986</v>
      </c>
      <c r="AG17" s="9">
        <f>P17/$K17*100</f>
        <v>0</v>
      </c>
      <c r="AH17" s="9">
        <f>Q17/$K17*100</f>
        <v>24.999999999999972</v>
      </c>
      <c r="AI17" s="9">
        <f>R17/$K17*100</f>
        <v>24.999999999999972</v>
      </c>
      <c r="AJ17" s="9">
        <f>S17/$K17*100</f>
        <v>12.499999999999986</v>
      </c>
    </row>
    <row r="18" spans="1:36" x14ac:dyDescent="0.25">
      <c r="A18" t="s">
        <v>54</v>
      </c>
      <c r="B18" t="s">
        <v>55</v>
      </c>
      <c r="C18" s="1">
        <v>157</v>
      </c>
      <c r="D18" s="1">
        <v>36.765822784810098</v>
      </c>
      <c r="E18" s="1">
        <v>13.9113924050633</v>
      </c>
      <c r="F18" s="1">
        <v>33.7848101265823</v>
      </c>
      <c r="G18" s="1">
        <v>45.708860759493703</v>
      </c>
      <c r="H18" s="1">
        <v>22.854430379746798</v>
      </c>
      <c r="I18" s="1">
        <v>3.9746835443038</v>
      </c>
      <c r="J18">
        <v>0</v>
      </c>
      <c r="K18" s="1">
        <v>124.208860759494</v>
      </c>
      <c r="L18" s="1">
        <v>9.9367088607595004</v>
      </c>
      <c r="M18" s="1">
        <v>4.9683544303797502</v>
      </c>
      <c r="N18" s="1">
        <v>4.9683544303797502</v>
      </c>
      <c r="O18" s="1">
        <v>9.9367088607595004</v>
      </c>
      <c r="P18" s="1">
        <v>49.683544303797497</v>
      </c>
      <c r="Q18" s="1">
        <v>14.9050632911392</v>
      </c>
      <c r="R18" s="1">
        <v>4.9683544303797502</v>
      </c>
      <c r="S18" s="1">
        <v>24.841772151898699</v>
      </c>
      <c r="T18" t="s">
        <v>23</v>
      </c>
      <c r="U18" t="s">
        <v>21</v>
      </c>
      <c r="V18" s="9">
        <f>D18/$C18*100</f>
        <v>23.417721518987321</v>
      </c>
      <c r="W18" s="9">
        <f>E18/$C18*100</f>
        <v>8.8607594936708924</v>
      </c>
      <c r="X18" s="9">
        <f>F18/$C18*100</f>
        <v>21.518987341772167</v>
      </c>
      <c r="Y18" s="9">
        <f>G18/$C18*100</f>
        <v>29.113924050632932</v>
      </c>
      <c r="Z18" s="9">
        <f>H18/$C18*100</f>
        <v>14.556962025316434</v>
      </c>
      <c r="AA18" s="9">
        <f>I18/$C18*100</f>
        <v>2.5316455696202547</v>
      </c>
      <c r="AB18" s="9">
        <f>J18/$C18*100</f>
        <v>0</v>
      </c>
      <c r="AC18" s="9">
        <f>L18/$K18*100</f>
        <v>7.9999999999999831</v>
      </c>
      <c r="AD18" s="9">
        <f>M18/$K18*100</f>
        <v>3.9999999999999916</v>
      </c>
      <c r="AE18" s="9">
        <f>N18/$K18*100</f>
        <v>3.9999999999999916</v>
      </c>
      <c r="AF18" s="9">
        <f>O18/$K18*100</f>
        <v>7.9999999999999831</v>
      </c>
      <c r="AG18" s="9">
        <f>P18/$K18*100</f>
        <v>39.999999999999922</v>
      </c>
      <c r="AH18" s="9">
        <f>Q18/$K18*100</f>
        <v>11.999999999999936</v>
      </c>
      <c r="AI18" s="9">
        <f>R18/$K18*100</f>
        <v>3.9999999999999916</v>
      </c>
      <c r="AJ18" s="9">
        <f>S18/$K18*100</f>
        <v>19.999999999999918</v>
      </c>
    </row>
    <row r="19" spans="1:36" x14ac:dyDescent="0.25">
      <c r="A19" t="s">
        <v>56</v>
      </c>
      <c r="B19" t="s">
        <v>57</v>
      </c>
      <c r="C19" s="1">
        <v>324</v>
      </c>
      <c r="D19" s="1">
        <v>54</v>
      </c>
      <c r="E19" s="1">
        <v>39</v>
      </c>
      <c r="F19" s="1">
        <v>63</v>
      </c>
      <c r="G19" s="1">
        <v>89</v>
      </c>
      <c r="H19" s="1">
        <v>60</v>
      </c>
      <c r="I19" s="1">
        <v>19</v>
      </c>
      <c r="J19">
        <v>0</v>
      </c>
      <c r="K19" s="1">
        <v>255</v>
      </c>
      <c r="L19">
        <v>0</v>
      </c>
      <c r="M19" s="1">
        <v>5</v>
      </c>
      <c r="N19" s="1">
        <v>25</v>
      </c>
      <c r="O19" s="1">
        <v>70</v>
      </c>
      <c r="P19" s="1">
        <v>30</v>
      </c>
      <c r="Q19" s="1">
        <v>40</v>
      </c>
      <c r="R19" s="1">
        <v>55</v>
      </c>
      <c r="S19" s="1">
        <v>30</v>
      </c>
      <c r="T19" t="s">
        <v>23</v>
      </c>
      <c r="U19" t="s">
        <v>21</v>
      </c>
      <c r="V19" s="9">
        <f>D19/$C19*100</f>
        <v>16.666666666666664</v>
      </c>
      <c r="W19" s="9">
        <f>E19/$C19*100</f>
        <v>12.037037037037036</v>
      </c>
      <c r="X19" s="9">
        <f>F19/$C19*100</f>
        <v>19.444444444444446</v>
      </c>
      <c r="Y19" s="9">
        <f>G19/$C19*100</f>
        <v>27.469135802469136</v>
      </c>
      <c r="Z19" s="9">
        <f>H19/$C19*100</f>
        <v>18.518518518518519</v>
      </c>
      <c r="AA19" s="9">
        <f>I19/$C19*100</f>
        <v>5.8641975308641969</v>
      </c>
      <c r="AB19" s="9">
        <f>J19/$C19*100</f>
        <v>0</v>
      </c>
      <c r="AC19" s="9">
        <f>L19/$K19*100</f>
        <v>0</v>
      </c>
      <c r="AD19" s="9">
        <f>M19/$K19*100</f>
        <v>1.9607843137254901</v>
      </c>
      <c r="AE19" s="9">
        <f>N19/$K19*100</f>
        <v>9.8039215686274517</v>
      </c>
      <c r="AF19" s="9">
        <f>O19/$K19*100</f>
        <v>27.450980392156865</v>
      </c>
      <c r="AG19" s="9">
        <f>P19/$K19*100</f>
        <v>11.76470588235294</v>
      </c>
      <c r="AH19" s="9">
        <f>Q19/$K19*100</f>
        <v>15.686274509803921</v>
      </c>
      <c r="AI19" s="9">
        <f>R19/$K19*100</f>
        <v>21.568627450980394</v>
      </c>
      <c r="AJ19" s="9">
        <f>S19/$K19*100</f>
        <v>11.76470588235294</v>
      </c>
    </row>
    <row r="20" spans="1:36" x14ac:dyDescent="0.25">
      <c r="A20" t="s">
        <v>58</v>
      </c>
      <c r="B20" t="s">
        <v>59</v>
      </c>
      <c r="C20" s="1">
        <v>66</v>
      </c>
      <c r="D20" s="1">
        <v>10</v>
      </c>
      <c r="E20" s="1">
        <v>10</v>
      </c>
      <c r="F20" s="1">
        <v>9</v>
      </c>
      <c r="G20" s="1">
        <v>17</v>
      </c>
      <c r="H20" s="1">
        <v>11</v>
      </c>
      <c r="I20" s="1">
        <v>8</v>
      </c>
      <c r="J20" s="1">
        <v>1</v>
      </c>
      <c r="K20" s="1">
        <v>55</v>
      </c>
      <c r="L20" s="1">
        <v>5</v>
      </c>
      <c r="M20">
        <v>0</v>
      </c>
      <c r="N20">
        <v>0</v>
      </c>
      <c r="O20" s="1">
        <v>5</v>
      </c>
      <c r="P20" s="1">
        <v>5</v>
      </c>
      <c r="Q20" s="1">
        <v>5</v>
      </c>
      <c r="R20" s="1">
        <v>25</v>
      </c>
      <c r="S20" s="1">
        <v>10</v>
      </c>
      <c r="T20" t="s">
        <v>23</v>
      </c>
      <c r="U20" t="s">
        <v>21</v>
      </c>
      <c r="V20" s="9">
        <f>D20/$C20*100</f>
        <v>15.151515151515152</v>
      </c>
      <c r="W20" s="9">
        <f>E20/$C20*100</f>
        <v>15.151515151515152</v>
      </c>
      <c r="X20" s="9">
        <f>F20/$C20*100</f>
        <v>13.636363636363635</v>
      </c>
      <c r="Y20" s="9">
        <f>G20/$C20*100</f>
        <v>25.757575757575758</v>
      </c>
      <c r="Z20" s="9">
        <f>H20/$C20*100</f>
        <v>16.666666666666664</v>
      </c>
      <c r="AA20" s="9">
        <f>I20/$C20*100</f>
        <v>12.121212121212121</v>
      </c>
      <c r="AB20" s="9">
        <f>J20/$C20*100</f>
        <v>1.5151515151515151</v>
      </c>
      <c r="AC20" s="9">
        <f>L20/$K20*100</f>
        <v>9.0909090909090917</v>
      </c>
      <c r="AD20" s="9">
        <f>M20/$K20*100</f>
        <v>0</v>
      </c>
      <c r="AE20" s="9">
        <f>N20/$K20*100</f>
        <v>0</v>
      </c>
      <c r="AF20" s="9">
        <f>O20/$K20*100</f>
        <v>9.0909090909090917</v>
      </c>
      <c r="AG20" s="9">
        <f>P20/$K20*100</f>
        <v>9.0909090909090917</v>
      </c>
      <c r="AH20" s="9">
        <f>Q20/$K20*100</f>
        <v>9.0909090909090917</v>
      </c>
      <c r="AI20" s="9">
        <f>R20/$K20*100</f>
        <v>45.454545454545453</v>
      </c>
      <c r="AJ20" s="9">
        <f>S20/$K20*100</f>
        <v>18.181818181818183</v>
      </c>
    </row>
    <row r="21" spans="1:36" x14ac:dyDescent="0.25">
      <c r="A21" t="s">
        <v>60</v>
      </c>
      <c r="B21" t="s">
        <v>61</v>
      </c>
      <c r="C21" s="1">
        <v>1116</v>
      </c>
      <c r="D21" s="1">
        <v>237.07727117691601</v>
      </c>
      <c r="E21" s="1">
        <v>142.00054575790301</v>
      </c>
      <c r="F21" s="1">
        <v>207.144268900432</v>
      </c>
      <c r="G21" s="1">
        <v>224.77433550852001</v>
      </c>
      <c r="H21" s="1">
        <v>194.804909570701</v>
      </c>
      <c r="I21" s="1">
        <v>98.817110154393703</v>
      </c>
      <c r="J21" s="1">
        <v>11.3815589311341</v>
      </c>
      <c r="K21" s="1">
        <v>868.45058932061704</v>
      </c>
      <c r="L21" s="1">
        <v>5.1461601973227102</v>
      </c>
      <c r="M21" s="1">
        <v>54.822176846897698</v>
      </c>
      <c r="N21" s="1">
        <v>44.1175599960523</v>
      </c>
      <c r="O21" s="1">
        <v>75.828815994973098</v>
      </c>
      <c r="P21" s="1">
        <v>120.207984528637</v>
      </c>
      <c r="Q21" s="1">
        <v>185.31189839028099</v>
      </c>
      <c r="R21" s="1">
        <v>262.52007101291599</v>
      </c>
      <c r="S21" s="1">
        <v>120.49592235353801</v>
      </c>
      <c r="T21" t="s">
        <v>23</v>
      </c>
      <c r="U21" t="s">
        <v>21</v>
      </c>
      <c r="V21" s="9">
        <f>D21/$C21*100</f>
        <v>21.243483080368819</v>
      </c>
      <c r="W21" s="9">
        <f>E21/$C21*100</f>
        <v>12.724063239955466</v>
      </c>
      <c r="X21" s="9">
        <f>F21/$C21*100</f>
        <v>18.561314417601434</v>
      </c>
      <c r="Y21" s="9">
        <f>G21/$C21*100</f>
        <v>20.141069490010754</v>
      </c>
      <c r="Z21" s="9">
        <f>H21/$C21*100</f>
        <v>17.455637058306543</v>
      </c>
      <c r="AA21" s="9">
        <f>I21/$C21*100</f>
        <v>8.8545797629385046</v>
      </c>
      <c r="AB21" s="9">
        <f>J21/$C21*100</f>
        <v>1.0198529508184677</v>
      </c>
      <c r="AC21" s="9">
        <f>L21/$K21*100</f>
        <v>0.59256798954428902</v>
      </c>
      <c r="AD21" s="9">
        <f>M21/$K21*100</f>
        <v>6.3126420225916036</v>
      </c>
      <c r="AE21" s="9">
        <f>N21/$K21*100</f>
        <v>5.0800310965952784</v>
      </c>
      <c r="AF21" s="9">
        <f>O21/$K21*100</f>
        <v>8.7315060784625018</v>
      </c>
      <c r="AG21" s="9">
        <f>P21/$K21*100</f>
        <v>13.841660769978276</v>
      </c>
      <c r="AH21" s="9">
        <f>Q21/$K21*100</f>
        <v>21.338220120876333</v>
      </c>
      <c r="AI21" s="9">
        <f>R21/$K21*100</f>
        <v>30.228555802844653</v>
      </c>
      <c r="AJ21" s="9">
        <f>S21/$K21*100</f>
        <v>13.87481611910715</v>
      </c>
    </row>
    <row r="22" spans="1:36" x14ac:dyDescent="0.25">
      <c r="A22" t="s">
        <v>62</v>
      </c>
      <c r="B22" t="s">
        <v>63</v>
      </c>
      <c r="C22" s="1">
        <v>1128</v>
      </c>
      <c r="D22" s="1">
        <v>194.47985548712299</v>
      </c>
      <c r="E22" s="1">
        <v>151.77994589233401</v>
      </c>
      <c r="F22" s="1">
        <v>186.802344435479</v>
      </c>
      <c r="G22" s="1">
        <v>245.59910439291701</v>
      </c>
      <c r="H22" s="1">
        <v>219.312354657349</v>
      </c>
      <c r="I22" s="1">
        <v>118.76169528387</v>
      </c>
      <c r="J22" s="1">
        <v>11.2646998509301</v>
      </c>
      <c r="K22" s="1">
        <v>918.75174159302105</v>
      </c>
      <c r="L22">
        <v>0</v>
      </c>
      <c r="M22" s="1">
        <v>39.199255116298602</v>
      </c>
      <c r="N22" s="1">
        <v>24.741045587831099</v>
      </c>
      <c r="O22" s="1">
        <v>103.251985452494</v>
      </c>
      <c r="P22" s="1">
        <v>142.93170603971399</v>
      </c>
      <c r="Q22" s="1">
        <v>122.52754404138101</v>
      </c>
      <c r="R22" s="1">
        <v>293.95540674928202</v>
      </c>
      <c r="S22" s="1">
        <v>192.14479860602</v>
      </c>
      <c r="T22" t="s">
        <v>23</v>
      </c>
      <c r="U22" t="s">
        <v>21</v>
      </c>
      <c r="V22" s="9">
        <f>D22/$C22*100</f>
        <v>17.241121940347785</v>
      </c>
      <c r="W22" s="9">
        <f>E22/$C22*100</f>
        <v>13.455668962086348</v>
      </c>
      <c r="X22" s="9">
        <f>F22/$C22*100</f>
        <v>16.560491527967997</v>
      </c>
      <c r="Y22" s="9">
        <f>G22/$C22*100</f>
        <v>21.772970247599027</v>
      </c>
      <c r="Z22" s="9">
        <f>H22/$C22*100</f>
        <v>19.442584632743706</v>
      </c>
      <c r="AA22" s="9">
        <f>I22/$C22*100</f>
        <v>10.528519085449469</v>
      </c>
      <c r="AB22" s="9">
        <f>J22/$C22*100</f>
        <v>0.99864360380585993</v>
      </c>
      <c r="AC22" s="9">
        <f>L22/$K22*100</f>
        <v>0</v>
      </c>
      <c r="AD22" s="9">
        <f>M22/$K22*100</f>
        <v>4.2665775031164701</v>
      </c>
      <c r="AE22" s="9">
        <f>N22/$K22*100</f>
        <v>2.6928978164365347</v>
      </c>
      <c r="AF22" s="9">
        <f>O22/$K22*100</f>
        <v>11.238290038336762</v>
      </c>
      <c r="AG22" s="9">
        <f>P22/$K22*100</f>
        <v>15.557163003782188</v>
      </c>
      <c r="AH22" s="9">
        <f>Q22/$K22*100</f>
        <v>13.336306043777491</v>
      </c>
      <c r="AI22" s="9">
        <f>R22/$K22*100</f>
        <v>31.995085662596249</v>
      </c>
      <c r="AJ22" s="9">
        <f>S22/$K22*100</f>
        <v>20.91367993195427</v>
      </c>
    </row>
    <row r="23" spans="1:36" x14ac:dyDescent="0.25">
      <c r="A23" t="s">
        <v>64</v>
      </c>
      <c r="B23" t="s">
        <v>65</v>
      </c>
      <c r="C23" s="1">
        <v>315</v>
      </c>
      <c r="D23" s="1">
        <v>57.117766944560998</v>
      </c>
      <c r="E23" s="1">
        <v>56.905257451992497</v>
      </c>
      <c r="F23" s="1">
        <v>59.240819941927498</v>
      </c>
      <c r="G23" s="1">
        <v>65.925650218750306</v>
      </c>
      <c r="H23" s="1">
        <v>41.9078625154851</v>
      </c>
      <c r="I23" s="1">
        <v>31.8020708259488</v>
      </c>
      <c r="J23" s="1">
        <v>2.10057210133446</v>
      </c>
      <c r="K23" s="1">
        <v>271.43755413918399</v>
      </c>
      <c r="L23" s="1">
        <v>4.9511135214533404</v>
      </c>
      <c r="M23" s="1">
        <v>5.0990614169925204</v>
      </c>
      <c r="N23" s="1">
        <v>4.9511135214533404</v>
      </c>
      <c r="O23" s="1">
        <v>35.114772886795897</v>
      </c>
      <c r="P23" s="1">
        <v>43.854499011934003</v>
      </c>
      <c r="Q23" s="1">
        <v>53.522911130695299</v>
      </c>
      <c r="R23" s="1">
        <v>71.700439392191399</v>
      </c>
      <c r="S23" s="1">
        <v>52.243643257667699</v>
      </c>
      <c r="T23" t="s">
        <v>23</v>
      </c>
      <c r="U23" t="s">
        <v>21</v>
      </c>
      <c r="V23" s="9">
        <f>D23/$C23*100</f>
        <v>18.132624426844764</v>
      </c>
      <c r="W23" s="9">
        <f>E23/$C23*100</f>
        <v>18.065161095870636</v>
      </c>
      <c r="X23" s="9">
        <f>F23/$C23*100</f>
        <v>18.80660950537381</v>
      </c>
      <c r="Y23" s="9">
        <f>G23/$C23*100</f>
        <v>20.928777847222317</v>
      </c>
      <c r="Z23" s="9">
        <f>H23/$C23*100</f>
        <v>13.304083338249237</v>
      </c>
      <c r="AA23" s="9">
        <f>I23/$C23*100</f>
        <v>10.095895500301207</v>
      </c>
      <c r="AB23" s="9">
        <f>J23/$C23*100</f>
        <v>0.66684828613792391</v>
      </c>
      <c r="AC23" s="9">
        <f>L23/$K23*100</f>
        <v>1.8240340903287748</v>
      </c>
      <c r="AD23" s="9">
        <f>M23/$K23*100</f>
        <v>1.8785394059282947</v>
      </c>
      <c r="AE23" s="9">
        <f>N23/$K23*100</f>
        <v>1.8240340903287748</v>
      </c>
      <c r="AF23" s="9">
        <f>O23/$K23*100</f>
        <v>12.936593463699658</v>
      </c>
      <c r="AG23" s="9">
        <f>P23/$K23*100</f>
        <v>16.156386005986075</v>
      </c>
      <c r="AH23" s="9">
        <f>Q23/$K23*100</f>
        <v>19.718314696886257</v>
      </c>
      <c r="AI23" s="9">
        <f>R23/$K23*100</f>
        <v>26.415077169250445</v>
      </c>
      <c r="AJ23" s="9">
        <f>S23/$K23*100</f>
        <v>19.247021077591544</v>
      </c>
    </row>
    <row r="24" spans="1:36" x14ac:dyDescent="0.25">
      <c r="A24" t="s">
        <v>66</v>
      </c>
      <c r="B24" t="s">
        <v>67</v>
      </c>
      <c r="C24" s="1">
        <v>100</v>
      </c>
      <c r="D24" s="1">
        <v>11.764705882352899</v>
      </c>
      <c r="E24" s="1">
        <v>17.647058823529399</v>
      </c>
      <c r="F24" s="1">
        <v>21.568627450980401</v>
      </c>
      <c r="G24" s="1">
        <v>25.490196078431399</v>
      </c>
      <c r="H24" s="1">
        <v>13.7254901960784</v>
      </c>
      <c r="I24" s="1">
        <v>8.8235294117646994</v>
      </c>
      <c r="J24" s="1">
        <v>0.98039215686274495</v>
      </c>
      <c r="K24" s="1">
        <v>93.137254901960901</v>
      </c>
      <c r="L24" s="1">
        <v>4.9019607843137303</v>
      </c>
      <c r="M24">
        <v>0</v>
      </c>
      <c r="N24" s="1">
        <v>4.9019607843137303</v>
      </c>
      <c r="O24" s="1">
        <v>24.5098039215687</v>
      </c>
      <c r="P24" s="1">
        <v>14.705882352941201</v>
      </c>
      <c r="Q24" s="1">
        <v>9.8039215686274606</v>
      </c>
      <c r="R24" s="1">
        <v>14.705882352941201</v>
      </c>
      <c r="S24" s="1">
        <v>19.6078431372549</v>
      </c>
      <c r="T24" t="s">
        <v>23</v>
      </c>
      <c r="U24" t="s">
        <v>21</v>
      </c>
      <c r="V24" s="9">
        <f>D24/$C24*100</f>
        <v>11.764705882352899</v>
      </c>
      <c r="W24" s="9">
        <f>E24/$C24*100</f>
        <v>17.647058823529399</v>
      </c>
      <c r="X24" s="9">
        <f>F24/$C24*100</f>
        <v>21.568627450980401</v>
      </c>
      <c r="Y24" s="9">
        <f>G24/$C24*100</f>
        <v>25.490196078431399</v>
      </c>
      <c r="Z24" s="9">
        <f>H24/$C24*100</f>
        <v>13.725490196078399</v>
      </c>
      <c r="AA24" s="9">
        <f>I24/$C24*100</f>
        <v>8.8235294117646994</v>
      </c>
      <c r="AB24" s="9">
        <f>J24/$C24*100</f>
        <v>0.98039215686274495</v>
      </c>
      <c r="AC24" s="9">
        <f>L24/$K24*100</f>
        <v>5.2631578947368407</v>
      </c>
      <c r="AD24" s="9">
        <f>M24/$K24*100</f>
        <v>0</v>
      </c>
      <c r="AE24" s="9">
        <f>N24/$K24*100</f>
        <v>5.2631578947368407</v>
      </c>
      <c r="AF24" s="9">
        <f>O24/$K24*100</f>
        <v>26.315789473684255</v>
      </c>
      <c r="AG24" s="9">
        <f>P24/$K24*100</f>
        <v>15.789473684210535</v>
      </c>
      <c r="AH24" s="9">
        <f>Q24/$K24*100</f>
        <v>10.526315789473681</v>
      </c>
      <c r="AI24" s="9">
        <f>R24/$K24*100</f>
        <v>15.789473684210535</v>
      </c>
      <c r="AJ24" s="9">
        <f>S24/$K24*100</f>
        <v>21.052631578947338</v>
      </c>
    </row>
    <row r="25" spans="1:36" x14ac:dyDescent="0.25">
      <c r="A25" t="s">
        <v>68</v>
      </c>
      <c r="B25" t="s">
        <v>69</v>
      </c>
      <c r="C25" s="1">
        <v>910</v>
      </c>
      <c r="D25" s="1">
        <v>181.62932790223999</v>
      </c>
      <c r="E25" s="1">
        <v>133.44195519348301</v>
      </c>
      <c r="F25" s="1">
        <v>165.87576374745399</v>
      </c>
      <c r="G25" s="1">
        <v>192.74949083503</v>
      </c>
      <c r="H25" s="1">
        <v>160.315682281059</v>
      </c>
      <c r="I25" s="1">
        <v>65.794297352342099</v>
      </c>
      <c r="J25" s="1">
        <v>10.193482688391001</v>
      </c>
      <c r="K25" s="1">
        <v>727.44399185336101</v>
      </c>
      <c r="L25" s="1">
        <v>4.6334012219959302</v>
      </c>
      <c r="M25" s="1">
        <v>27.800407331975599</v>
      </c>
      <c r="N25" s="1">
        <v>41.700610997963402</v>
      </c>
      <c r="O25" s="1">
        <v>78.767820773930794</v>
      </c>
      <c r="P25" s="1">
        <v>111.201629327902</v>
      </c>
      <c r="Q25" s="1">
        <v>97.301425661914493</v>
      </c>
      <c r="R25" s="1">
        <v>240.93686354378801</v>
      </c>
      <c r="S25" s="1">
        <v>125.10183299389</v>
      </c>
      <c r="T25" t="s">
        <v>23</v>
      </c>
      <c r="U25" t="s">
        <v>21</v>
      </c>
      <c r="V25" s="9">
        <f>D25/$C25*100</f>
        <v>19.959266802443956</v>
      </c>
      <c r="W25" s="9">
        <f>E25/$C25*100</f>
        <v>14.663951120162968</v>
      </c>
      <c r="X25" s="9">
        <f>F25/$C25*100</f>
        <v>18.228105906313623</v>
      </c>
      <c r="Y25" s="9">
        <f>G25/$C25*100</f>
        <v>21.181262729124175</v>
      </c>
      <c r="Z25" s="9">
        <f>H25/$C25*100</f>
        <v>17.617107942973519</v>
      </c>
      <c r="AA25" s="9">
        <f>I25/$C25*100</f>
        <v>7.2301425661914402</v>
      </c>
      <c r="AB25" s="9">
        <f>J25/$C25*100</f>
        <v>1.1201629327902198</v>
      </c>
      <c r="AC25" s="9">
        <f>L25/$K25*100</f>
        <v>0.63694267515923575</v>
      </c>
      <c r="AD25" s="9">
        <f>M25/$K25*100</f>
        <v>3.8216560509554167</v>
      </c>
      <c r="AE25" s="9">
        <f>N25/$K25*100</f>
        <v>5.7324840764331251</v>
      </c>
      <c r="AF25" s="9">
        <f>O25/$K25*100</f>
        <v>10.828025477707005</v>
      </c>
      <c r="AG25" s="9">
        <f>P25/$K25*100</f>
        <v>15.286624203821612</v>
      </c>
      <c r="AH25" s="9">
        <f>Q25/$K25*100</f>
        <v>13.375796178343943</v>
      </c>
      <c r="AI25" s="9">
        <f>R25/$K25*100</f>
        <v>33.121019108280208</v>
      </c>
      <c r="AJ25" s="9">
        <f>S25/$K25*100</f>
        <v>17.197452229299348</v>
      </c>
    </row>
    <row r="26" spans="1:36" x14ac:dyDescent="0.25">
      <c r="A26" t="s">
        <v>70</v>
      </c>
      <c r="B26" t="s">
        <v>71</v>
      </c>
      <c r="C26" s="1">
        <v>85.999999999999702</v>
      </c>
      <c r="D26" s="1">
        <v>10.117647058823501</v>
      </c>
      <c r="E26" s="1">
        <v>9.1058823529411494</v>
      </c>
      <c r="F26" s="1">
        <v>20.235294117647001</v>
      </c>
      <c r="G26" s="1">
        <v>20.235294117647001</v>
      </c>
      <c r="H26" s="1">
        <v>18.211764705882299</v>
      </c>
      <c r="I26" s="1">
        <v>6.0705882352940996</v>
      </c>
      <c r="J26" s="1">
        <v>2.0235294117647</v>
      </c>
      <c r="K26" s="1">
        <v>65.764705882352899</v>
      </c>
      <c r="L26">
        <v>0</v>
      </c>
      <c r="M26">
        <v>0</v>
      </c>
      <c r="N26" s="1">
        <v>5.0588235294117601</v>
      </c>
      <c r="O26">
        <v>0</v>
      </c>
      <c r="P26" s="1">
        <v>10.117647058823501</v>
      </c>
      <c r="Q26" s="1">
        <v>15.176470588235301</v>
      </c>
      <c r="R26" s="1">
        <v>30.352941176470601</v>
      </c>
      <c r="S26" s="1">
        <v>5.0588235294117601</v>
      </c>
      <c r="T26" t="s">
        <v>23</v>
      </c>
      <c r="U26" t="s">
        <v>21</v>
      </c>
      <c r="V26" s="9">
        <f>D26/$C26*100</f>
        <v>11.764705882352947</v>
      </c>
      <c r="W26" s="9">
        <f>E26/$C26*100</f>
        <v>10.588235294117652</v>
      </c>
      <c r="X26" s="9">
        <f>F26/$C26*100</f>
        <v>23.529411764705895</v>
      </c>
      <c r="Y26" s="9">
        <f>G26/$C26*100</f>
        <v>23.529411764705895</v>
      </c>
      <c r="Z26" s="9">
        <f>H26/$C26*100</f>
        <v>21.176470588235304</v>
      </c>
      <c r="AA26" s="9">
        <f>I26/$C26*100</f>
        <v>7.0588235294117689</v>
      </c>
      <c r="AB26" s="9">
        <f>J26/$C26*100</f>
        <v>2.3529411764705896</v>
      </c>
      <c r="AC26" s="9">
        <f>L26/$K26*100</f>
        <v>0</v>
      </c>
      <c r="AD26" s="9">
        <f>M26/$K26*100</f>
        <v>0</v>
      </c>
      <c r="AE26" s="9">
        <f>N26/$K26*100</f>
        <v>7.6923076923076898</v>
      </c>
      <c r="AF26" s="9">
        <f>O26/$K26*100</f>
        <v>0</v>
      </c>
      <c r="AG26" s="9">
        <f>P26/$K26*100</f>
        <v>15.384615384615349</v>
      </c>
      <c r="AH26" s="9">
        <f>Q26/$K26*100</f>
        <v>23.076923076923102</v>
      </c>
      <c r="AI26" s="9">
        <f>R26/$K26*100</f>
        <v>46.153846153846203</v>
      </c>
      <c r="AJ26" s="9">
        <f>S26/$K26*100</f>
        <v>7.6923076923076898</v>
      </c>
    </row>
    <row r="27" spans="1:36" x14ac:dyDescent="0.25">
      <c r="A27" t="s">
        <v>72</v>
      </c>
      <c r="B27" t="s">
        <v>73</v>
      </c>
      <c r="C27" s="1">
        <v>60</v>
      </c>
      <c r="D27" s="1">
        <v>12.413793103448301</v>
      </c>
      <c r="E27" s="1">
        <v>3.1034482758620698</v>
      </c>
      <c r="F27" s="1">
        <v>7.2413793103448301</v>
      </c>
      <c r="G27" s="1">
        <v>10.3448275862069</v>
      </c>
      <c r="H27" s="1">
        <v>18.620689655172399</v>
      </c>
      <c r="I27" s="1">
        <v>6.2068965517241397</v>
      </c>
      <c r="J27" s="1">
        <v>2.0689655172413799</v>
      </c>
      <c r="K27" s="1">
        <v>41.379310344827601</v>
      </c>
      <c r="L27" s="1">
        <v>5.1724137931034502</v>
      </c>
      <c r="M27">
        <v>0</v>
      </c>
      <c r="N27">
        <v>0</v>
      </c>
      <c r="O27">
        <v>0</v>
      </c>
      <c r="P27" s="1">
        <v>5.1724137931034502</v>
      </c>
      <c r="Q27" s="1">
        <v>5.1724137931034502</v>
      </c>
      <c r="R27" s="1">
        <v>15.5172413793104</v>
      </c>
      <c r="S27" s="1">
        <v>10.3448275862069</v>
      </c>
      <c r="T27" t="s">
        <v>23</v>
      </c>
      <c r="U27" t="s">
        <v>21</v>
      </c>
      <c r="V27" s="9">
        <f>D27/$C27*100</f>
        <v>20.689655172413836</v>
      </c>
      <c r="W27" s="9">
        <f>E27/$C27*100</f>
        <v>5.1724137931034493</v>
      </c>
      <c r="X27" s="9">
        <f>F27/$C27*100</f>
        <v>12.068965517241384</v>
      </c>
      <c r="Y27" s="9">
        <f>G27/$C27*100</f>
        <v>17.241379310344833</v>
      </c>
      <c r="Z27" s="9">
        <f>H27/$C27*100</f>
        <v>31.034482758620662</v>
      </c>
      <c r="AA27" s="9">
        <f>I27/$C27*100</f>
        <v>10.344827586206899</v>
      </c>
      <c r="AB27" s="9">
        <f>J27/$C27*100</f>
        <v>3.4482758620689662</v>
      </c>
      <c r="AC27" s="9">
        <f>L27/$K27*100</f>
        <v>12.5</v>
      </c>
      <c r="AD27" s="9">
        <f>M27/$K27*100</f>
        <v>0</v>
      </c>
      <c r="AE27" s="9">
        <f>N27/$K27*100</f>
        <v>0</v>
      </c>
      <c r="AF27" s="9">
        <f>O27/$K27*100</f>
        <v>0</v>
      </c>
      <c r="AG27" s="9">
        <f>P27/$K27*100</f>
        <v>12.5</v>
      </c>
      <c r="AH27" s="9">
        <f>Q27/$K27*100</f>
        <v>12.5</v>
      </c>
      <c r="AI27" s="9">
        <f>R27/$K27*100</f>
        <v>37.500000000000121</v>
      </c>
      <c r="AJ27" s="9">
        <f>S27/$K27*100</f>
        <v>25</v>
      </c>
    </row>
    <row r="28" spans="1:36" x14ac:dyDescent="0.25">
      <c r="A28" t="s">
        <v>74</v>
      </c>
      <c r="B28" t="s">
        <v>75</v>
      </c>
      <c r="C28" s="1">
        <v>47.999999999999901</v>
      </c>
      <c r="D28" s="1">
        <v>6.69767441860464</v>
      </c>
      <c r="E28" s="1">
        <v>3.34883720930232</v>
      </c>
      <c r="F28" s="1">
        <v>7.8139534883720803</v>
      </c>
      <c r="G28" s="1">
        <v>7.8139534883720803</v>
      </c>
      <c r="H28" s="1">
        <v>13.395348837209299</v>
      </c>
      <c r="I28" s="1">
        <v>7.8139534883720803</v>
      </c>
      <c r="J28" s="1">
        <v>1.1162790697674401</v>
      </c>
      <c r="K28" s="1">
        <v>44.651162790697697</v>
      </c>
      <c r="L28">
        <v>0</v>
      </c>
      <c r="M28">
        <v>0</v>
      </c>
      <c r="N28">
        <v>0</v>
      </c>
      <c r="O28">
        <v>0</v>
      </c>
      <c r="P28" s="1">
        <v>11.162790697674399</v>
      </c>
      <c r="Q28" s="1">
        <v>5.5813953488372103</v>
      </c>
      <c r="R28" s="1">
        <v>22.325581395348799</v>
      </c>
      <c r="S28" s="1">
        <v>5.5813953488372103</v>
      </c>
      <c r="T28" t="s">
        <v>23</v>
      </c>
      <c r="U28" t="s">
        <v>21</v>
      </c>
      <c r="V28" s="9">
        <f>D28/$C28*100</f>
        <v>13.953488372093029</v>
      </c>
      <c r="W28" s="9">
        <f>E28/$C28*100</f>
        <v>6.9767441860465143</v>
      </c>
      <c r="X28" s="9">
        <f>F28/$C28*100</f>
        <v>16.279069767441868</v>
      </c>
      <c r="Y28" s="9">
        <f>G28/$C28*100</f>
        <v>16.279069767441868</v>
      </c>
      <c r="Z28" s="9">
        <f>H28/$C28*100</f>
        <v>27.906976744186096</v>
      </c>
      <c r="AA28" s="9">
        <f>I28/$C28*100</f>
        <v>16.279069767441868</v>
      </c>
      <c r="AB28" s="9">
        <f>J28/$C28*100</f>
        <v>2.3255813953488382</v>
      </c>
      <c r="AC28" s="9">
        <f>L28/$K28*100</f>
        <v>0</v>
      </c>
      <c r="AD28" s="9">
        <f>M28/$K28*100</f>
        <v>0</v>
      </c>
      <c r="AE28" s="9">
        <f>N28/$K28*100</f>
        <v>0</v>
      </c>
      <c r="AF28" s="9">
        <f>O28/$K28*100</f>
        <v>0</v>
      </c>
      <c r="AG28" s="9">
        <f>P28/$K28*100</f>
        <v>24.999999999999943</v>
      </c>
      <c r="AH28" s="9">
        <f>Q28/$K28*100</f>
        <v>12.499999999999996</v>
      </c>
      <c r="AI28" s="9">
        <f>R28/$K28*100</f>
        <v>49.999999999999886</v>
      </c>
      <c r="AJ28" s="9">
        <f>S28/$K28*100</f>
        <v>12.499999999999996</v>
      </c>
    </row>
    <row r="29" spans="1:36" x14ac:dyDescent="0.25">
      <c r="A29" t="s">
        <v>76</v>
      </c>
      <c r="B29" t="s">
        <v>77</v>
      </c>
      <c r="C29" s="1">
        <v>214.99999999999901</v>
      </c>
      <c r="D29" s="1">
        <v>60.563380281690002</v>
      </c>
      <c r="E29" s="1">
        <v>23.215962441314499</v>
      </c>
      <c r="F29" s="1">
        <v>60.563380281690002</v>
      </c>
      <c r="G29" s="1">
        <v>35.328638497652499</v>
      </c>
      <c r="H29" s="1">
        <v>20.187793427230002</v>
      </c>
      <c r="I29" s="1">
        <v>15.1408450704225</v>
      </c>
      <c r="J29">
        <v>0</v>
      </c>
      <c r="K29" s="1">
        <v>161.50234741784001</v>
      </c>
      <c r="L29" s="1">
        <v>10.093896713615001</v>
      </c>
      <c r="M29" s="1">
        <v>10.093896713615001</v>
      </c>
      <c r="N29" s="1">
        <v>5.0469483568075102</v>
      </c>
      <c r="O29" s="1">
        <v>30.2816901408451</v>
      </c>
      <c r="P29" s="1">
        <v>25.234741784037499</v>
      </c>
      <c r="Q29" s="1">
        <v>30.2816901408451</v>
      </c>
      <c r="R29" s="1">
        <v>40.375586854460103</v>
      </c>
      <c r="S29" s="1">
        <v>10.093896713615001</v>
      </c>
      <c r="T29" t="s">
        <v>23</v>
      </c>
      <c r="U29" t="s">
        <v>21</v>
      </c>
      <c r="V29" s="9">
        <f>D29/$C29*100</f>
        <v>28.169014084507111</v>
      </c>
      <c r="W29" s="9">
        <f>E29/$C29*100</f>
        <v>10.798122065727723</v>
      </c>
      <c r="X29" s="9">
        <f>F29/$C29*100</f>
        <v>28.169014084507111</v>
      </c>
      <c r="Y29" s="9">
        <f>G29/$C29*100</f>
        <v>16.431924882629147</v>
      </c>
      <c r="Z29" s="9">
        <f>H29/$C29*100</f>
        <v>9.3896713615023693</v>
      </c>
      <c r="AA29" s="9">
        <f>I29/$C29*100</f>
        <v>7.0422535211267778</v>
      </c>
      <c r="AB29" s="9">
        <f>J29/$C29*100</f>
        <v>0</v>
      </c>
      <c r="AC29" s="9">
        <f>L29/$K29*100</f>
        <v>6.25</v>
      </c>
      <c r="AD29" s="9">
        <f>M29/$K29*100</f>
        <v>6.25</v>
      </c>
      <c r="AE29" s="9">
        <f>N29/$K29*100</f>
        <v>3.1250000000000062</v>
      </c>
      <c r="AF29" s="9">
        <f>O29/$K29*100</f>
        <v>18.75000000000006</v>
      </c>
      <c r="AG29" s="9">
        <f>P29/$K29*100</f>
        <v>15.624999999999996</v>
      </c>
      <c r="AH29" s="9">
        <f>Q29/$K29*100</f>
        <v>18.75000000000006</v>
      </c>
      <c r="AI29" s="9">
        <f>R29/$K29*100</f>
        <v>25.00000000000006</v>
      </c>
      <c r="AJ29" s="9">
        <f>S29/$K29*100</f>
        <v>6.25</v>
      </c>
    </row>
    <row r="30" spans="1:36" x14ac:dyDescent="0.25">
      <c r="A30" t="s">
        <v>78</v>
      </c>
      <c r="B30" t="s">
        <v>79</v>
      </c>
      <c r="C30" s="1">
        <v>90</v>
      </c>
      <c r="D30" s="1">
        <v>14</v>
      </c>
      <c r="E30" s="1">
        <v>15</v>
      </c>
      <c r="F30" s="1">
        <v>12</v>
      </c>
      <c r="G30" s="1">
        <v>18</v>
      </c>
      <c r="H30" s="1">
        <v>20</v>
      </c>
      <c r="I30" s="1">
        <v>11</v>
      </c>
      <c r="J30">
        <v>0</v>
      </c>
      <c r="K30" s="1">
        <v>85</v>
      </c>
      <c r="L30" s="1">
        <v>10</v>
      </c>
      <c r="M30">
        <v>0</v>
      </c>
      <c r="N30">
        <v>0</v>
      </c>
      <c r="O30" s="1">
        <v>5</v>
      </c>
      <c r="P30" s="1">
        <v>10</v>
      </c>
      <c r="Q30" s="1">
        <v>15</v>
      </c>
      <c r="R30" s="1">
        <v>35</v>
      </c>
      <c r="S30" s="1">
        <v>10</v>
      </c>
      <c r="T30" t="s">
        <v>23</v>
      </c>
      <c r="U30" t="s">
        <v>21</v>
      </c>
      <c r="V30" s="9">
        <f>D30/$C30*100</f>
        <v>15.555555555555555</v>
      </c>
      <c r="W30" s="9">
        <f>E30/$C30*100</f>
        <v>16.666666666666664</v>
      </c>
      <c r="X30" s="9">
        <f>F30/$C30*100</f>
        <v>13.333333333333334</v>
      </c>
      <c r="Y30" s="9">
        <f>G30/$C30*100</f>
        <v>20</v>
      </c>
      <c r="Z30" s="9">
        <f>H30/$C30*100</f>
        <v>22.222222222222221</v>
      </c>
      <c r="AA30" s="9">
        <f>I30/$C30*100</f>
        <v>12.222222222222221</v>
      </c>
      <c r="AB30" s="9">
        <f>J30/$C30*100</f>
        <v>0</v>
      </c>
      <c r="AC30" s="9">
        <f>L30/$K30*100</f>
        <v>11.76470588235294</v>
      </c>
      <c r="AD30" s="9">
        <f>M30/$K30*100</f>
        <v>0</v>
      </c>
      <c r="AE30" s="9">
        <f>N30/$K30*100</f>
        <v>0</v>
      </c>
      <c r="AF30" s="9">
        <f>O30/$K30*100</f>
        <v>5.8823529411764701</v>
      </c>
      <c r="AG30" s="9">
        <f>P30/$K30*100</f>
        <v>11.76470588235294</v>
      </c>
      <c r="AH30" s="9">
        <f>Q30/$K30*100</f>
        <v>17.647058823529413</v>
      </c>
      <c r="AI30" s="9">
        <f>R30/$K30*100</f>
        <v>41.17647058823529</v>
      </c>
      <c r="AJ30" s="9">
        <f>S30/$K30*100</f>
        <v>11.76470588235294</v>
      </c>
    </row>
    <row r="31" spans="1:36" x14ac:dyDescent="0.25">
      <c r="A31" t="s">
        <v>80</v>
      </c>
      <c r="B31" t="s">
        <v>81</v>
      </c>
      <c r="C31" s="1">
        <v>342.00000000000102</v>
      </c>
      <c r="D31" s="1">
        <v>57.167155425220102</v>
      </c>
      <c r="E31" s="1">
        <v>36.105571847507399</v>
      </c>
      <c r="F31" s="1">
        <v>67.196480938416599</v>
      </c>
      <c r="G31" s="1">
        <v>75.219941348973705</v>
      </c>
      <c r="H31" s="1">
        <v>66.193548387096897</v>
      </c>
      <c r="I31" s="1">
        <v>39.1143695014663</v>
      </c>
      <c r="J31" s="1">
        <v>1.0029325513196501</v>
      </c>
      <c r="K31" s="1">
        <v>275.806451612903</v>
      </c>
      <c r="L31" s="1">
        <v>5.0146627565982396</v>
      </c>
      <c r="M31" s="1">
        <v>10.0293255131965</v>
      </c>
      <c r="N31" s="1">
        <v>15.043988269794699</v>
      </c>
      <c r="O31" s="1">
        <v>40.117302052785902</v>
      </c>
      <c r="P31" s="1">
        <v>45.131964809384201</v>
      </c>
      <c r="Q31" s="1">
        <v>45.131964809384201</v>
      </c>
      <c r="R31" s="1">
        <v>75.219941348973606</v>
      </c>
      <c r="S31" s="1">
        <v>40.117302052785902</v>
      </c>
      <c r="T31" t="s">
        <v>23</v>
      </c>
      <c r="U31" t="s">
        <v>21</v>
      </c>
      <c r="V31" s="9">
        <f>D31/$C31*100</f>
        <v>16.715542521994131</v>
      </c>
      <c r="W31" s="9">
        <f>E31/$C31*100</f>
        <v>10.557184750733125</v>
      </c>
      <c r="X31" s="9">
        <f>F31/$C31*100</f>
        <v>19.648093841642222</v>
      </c>
      <c r="Y31" s="9">
        <f>G31/$C31*100</f>
        <v>21.994134897360667</v>
      </c>
      <c r="Z31" s="9">
        <f>H31/$C31*100</f>
        <v>19.354838709677395</v>
      </c>
      <c r="AA31" s="9">
        <f>I31/$C31*100</f>
        <v>11.43695014662754</v>
      </c>
      <c r="AB31" s="9">
        <f>J31/$C31*100</f>
        <v>0.29325513196480907</v>
      </c>
      <c r="AC31" s="9">
        <f>L31/$K31*100</f>
        <v>1.8181818181818195</v>
      </c>
      <c r="AD31" s="9">
        <f>M31/$K31*100</f>
        <v>3.6363636363636465</v>
      </c>
      <c r="AE31" s="9">
        <f>N31/$K31*100</f>
        <v>5.4545454545454506</v>
      </c>
      <c r="AF31" s="9">
        <f>O31/$K31*100</f>
        <v>14.54545454545455</v>
      </c>
      <c r="AG31" s="9">
        <f>P31/$K31*100</f>
        <v>16.363636363636392</v>
      </c>
      <c r="AH31" s="9">
        <f>Q31/$K31*100</f>
        <v>16.363636363636392</v>
      </c>
      <c r="AI31" s="9">
        <f>R31/$K31*100</f>
        <v>27.272727272727295</v>
      </c>
      <c r="AJ31" s="9">
        <f>S31/$K31*100</f>
        <v>14.54545454545455</v>
      </c>
    </row>
    <row r="32" spans="1:36" x14ac:dyDescent="0.25">
      <c r="A32" t="s">
        <v>82</v>
      </c>
      <c r="B32" t="s">
        <v>83</v>
      </c>
      <c r="C32" s="1">
        <v>68.999999999999901</v>
      </c>
      <c r="D32" s="1">
        <v>19.1076923076923</v>
      </c>
      <c r="E32" s="1">
        <v>4.24615384615384</v>
      </c>
      <c r="F32" s="1">
        <v>11.676923076923099</v>
      </c>
      <c r="G32" s="1">
        <v>15.9230769230769</v>
      </c>
      <c r="H32" s="1">
        <v>11.676923076923099</v>
      </c>
      <c r="I32" s="1">
        <v>5.3076923076923004</v>
      </c>
      <c r="J32" s="1">
        <v>1.06153846153846</v>
      </c>
      <c r="K32" s="1">
        <v>42.461538461538503</v>
      </c>
      <c r="L32" s="1">
        <v>5.3076923076923102</v>
      </c>
      <c r="M32" s="1">
        <v>5.3076923076923102</v>
      </c>
      <c r="N32">
        <v>0</v>
      </c>
      <c r="O32" s="1">
        <v>5.3076923076923102</v>
      </c>
      <c r="P32" s="1">
        <v>10.615384615384601</v>
      </c>
      <c r="Q32">
        <v>0</v>
      </c>
      <c r="R32" s="1">
        <v>10.615384615384601</v>
      </c>
      <c r="S32" s="1">
        <v>5.3076923076923102</v>
      </c>
      <c r="T32" t="s">
        <v>23</v>
      </c>
      <c r="U32" t="s">
        <v>21</v>
      </c>
      <c r="V32" s="9">
        <f>D32/$C32*100</f>
        <v>27.692307692307722</v>
      </c>
      <c r="W32" s="9">
        <f>E32/$C32*100</f>
        <v>6.1538461538461533</v>
      </c>
      <c r="X32" s="9">
        <f>F32/$C32*100</f>
        <v>16.92307692307698</v>
      </c>
      <c r="Y32" s="9">
        <f>G32/$C32*100</f>
        <v>23.076923076923077</v>
      </c>
      <c r="Z32" s="9">
        <f>H32/$C32*100</f>
        <v>16.92307692307698</v>
      </c>
      <c r="AA32" s="9">
        <f>I32/$C32*100</f>
        <v>7.6923076923076925</v>
      </c>
      <c r="AB32" s="9">
        <f>J32/$C32*100</f>
        <v>1.5384615384615383</v>
      </c>
      <c r="AC32" s="9">
        <f>L32/$K32*100</f>
        <v>12.499999999999993</v>
      </c>
      <c r="AD32" s="9">
        <f>M32/$K32*100</f>
        <v>12.499999999999993</v>
      </c>
      <c r="AE32" s="9">
        <f>N32/$K32*100</f>
        <v>0</v>
      </c>
      <c r="AF32" s="9">
        <f>O32/$K32*100</f>
        <v>12.499999999999993</v>
      </c>
      <c r="AG32" s="9">
        <f>P32/$K32*100</f>
        <v>24.999999999999943</v>
      </c>
      <c r="AH32" s="9">
        <f>Q32/$K32*100</f>
        <v>0</v>
      </c>
      <c r="AI32" s="9">
        <f>R32/$K32*100</f>
        <v>24.999999999999943</v>
      </c>
      <c r="AJ32" s="9">
        <f>S32/$K32*100</f>
        <v>12.499999999999993</v>
      </c>
    </row>
    <row r="33" spans="1:36" x14ac:dyDescent="0.25">
      <c r="A33" t="s">
        <v>84</v>
      </c>
      <c r="B33" t="s">
        <v>85</v>
      </c>
      <c r="C33" s="1">
        <v>117</v>
      </c>
      <c r="D33" s="1">
        <v>12.781512605042</v>
      </c>
      <c r="E33" s="1">
        <v>14.7478991596639</v>
      </c>
      <c r="F33" s="1">
        <v>9.8319327731092407</v>
      </c>
      <c r="G33" s="1">
        <v>16.714285714285701</v>
      </c>
      <c r="H33" s="1">
        <v>36.378151260504197</v>
      </c>
      <c r="I33" s="1">
        <v>21.630252100840298</v>
      </c>
      <c r="J33" s="1">
        <v>4.9159663865546204</v>
      </c>
      <c r="K33" s="1">
        <v>113.067226890756</v>
      </c>
      <c r="L33" s="1">
        <v>14.7478991596639</v>
      </c>
      <c r="M33">
        <v>0</v>
      </c>
      <c r="N33" s="1">
        <v>4.9159663865546204</v>
      </c>
      <c r="O33" s="1">
        <v>9.8319327731092407</v>
      </c>
      <c r="P33" s="1">
        <v>9.8319327731092407</v>
      </c>
      <c r="Q33">
        <v>0</v>
      </c>
      <c r="R33" s="1">
        <v>54.075630252100801</v>
      </c>
      <c r="S33" s="1">
        <v>19.663865546218499</v>
      </c>
      <c r="T33" t="s">
        <v>23</v>
      </c>
      <c r="U33" t="s">
        <v>21</v>
      </c>
      <c r="V33" s="9">
        <f>D33/$C33*100</f>
        <v>10.924369747899146</v>
      </c>
      <c r="W33" s="9">
        <f>E33/$C33*100</f>
        <v>12.605042016806753</v>
      </c>
      <c r="X33" s="9">
        <f>F33/$C33*100</f>
        <v>8.4033613445378137</v>
      </c>
      <c r="Y33" s="9">
        <f>G33/$C33*100</f>
        <v>14.285714285714274</v>
      </c>
      <c r="Z33" s="9">
        <f>H33/$C33*100</f>
        <v>31.092436974789912</v>
      </c>
      <c r="AA33" s="9">
        <f>I33/$C33*100</f>
        <v>18.48739495798316</v>
      </c>
      <c r="AB33" s="9">
        <f>J33/$C33*100</f>
        <v>4.2016806722689068</v>
      </c>
      <c r="AC33" s="9">
        <f>L33/$K33*100</f>
        <v>13.043478260869632</v>
      </c>
      <c r="AD33" s="9">
        <f>M33/$K33*100</f>
        <v>0</v>
      </c>
      <c r="AE33" s="9">
        <f>N33/$K33*100</f>
        <v>4.3478260869565322</v>
      </c>
      <c r="AF33" s="9">
        <f>O33/$K33*100</f>
        <v>8.6956521739130643</v>
      </c>
      <c r="AG33" s="9">
        <f>P33/$K33*100</f>
        <v>8.6956521739130643</v>
      </c>
      <c r="AH33" s="9">
        <f>Q33/$K33*100</f>
        <v>0</v>
      </c>
      <c r="AI33" s="9">
        <f>R33/$K33*100</f>
        <v>47.826086956521827</v>
      </c>
      <c r="AJ33" s="9">
        <f>S33/$K33*100</f>
        <v>17.391304347826146</v>
      </c>
    </row>
    <row r="34" spans="1:36" x14ac:dyDescent="0.25">
      <c r="A34" t="s">
        <v>86</v>
      </c>
      <c r="B34" t="s">
        <v>87</v>
      </c>
      <c r="C34" s="1">
        <v>877</v>
      </c>
      <c r="D34" s="1">
        <v>181.847706141977</v>
      </c>
      <c r="E34" s="1">
        <v>126.87004082795001</v>
      </c>
      <c r="F34" s="1">
        <v>168.820683181557</v>
      </c>
      <c r="G34" s="1">
        <v>166.71339109766799</v>
      </c>
      <c r="H34" s="1">
        <v>161.81232772770801</v>
      </c>
      <c r="I34" s="1">
        <v>65.940034920338704</v>
      </c>
      <c r="J34" s="1">
        <v>4.9958161028015704</v>
      </c>
      <c r="K34" s="1">
        <v>729.10489281050502</v>
      </c>
      <c r="L34" s="1">
        <v>19.983264411206299</v>
      </c>
      <c r="M34" s="1">
        <v>9.9916322056031408</v>
      </c>
      <c r="N34" s="1">
        <v>9.9916322056031408</v>
      </c>
      <c r="O34" s="1">
        <v>49.958161028015702</v>
      </c>
      <c r="P34" s="1">
        <v>164.86193139245199</v>
      </c>
      <c r="Q34" s="1">
        <v>99.916322056031404</v>
      </c>
      <c r="R34" s="1">
        <v>209.80058813445601</v>
      </c>
      <c r="S34" s="1">
        <v>164.60136137713801</v>
      </c>
      <c r="T34" t="s">
        <v>23</v>
      </c>
      <c r="U34" t="s">
        <v>21</v>
      </c>
      <c r="V34" s="9">
        <f>D34/$C34*100</f>
        <v>20.73520024423911</v>
      </c>
      <c r="W34" s="9">
        <f>E34/$C34*100</f>
        <v>14.46636725518244</v>
      </c>
      <c r="X34" s="9">
        <f>F34/$C34*100</f>
        <v>19.249792837121664</v>
      </c>
      <c r="Y34" s="9">
        <f>G34/$C34*100</f>
        <v>19.009508677043101</v>
      </c>
      <c r="Z34" s="9">
        <f>H34/$C34*100</f>
        <v>18.450664507150286</v>
      </c>
      <c r="AA34" s="9">
        <f>I34/$C34*100</f>
        <v>7.5188181209052116</v>
      </c>
      <c r="AB34" s="9">
        <f>J34/$C34*100</f>
        <v>0.56964835835821792</v>
      </c>
      <c r="AC34" s="9">
        <f>L34/$K34*100</f>
        <v>2.7407941721768103</v>
      </c>
      <c r="AD34" s="9">
        <f>M34/$K34*100</f>
        <v>1.3703970860884038</v>
      </c>
      <c r="AE34" s="9">
        <f>N34/$K34*100</f>
        <v>1.3703970860884038</v>
      </c>
      <c r="AF34" s="9">
        <f>O34/$K34*100</f>
        <v>6.8519854304420189</v>
      </c>
      <c r="AG34" s="9">
        <f>P34/$K34*100</f>
        <v>22.611551920458687</v>
      </c>
      <c r="AH34" s="9">
        <f>Q34/$K34*100</f>
        <v>13.703970860884038</v>
      </c>
      <c r="AI34" s="9">
        <f>R34/$K34*100</f>
        <v>28.775089867485416</v>
      </c>
      <c r="AJ34" s="9">
        <f>S34/$K34*100</f>
        <v>22.575813576376319</v>
      </c>
    </row>
    <row r="35" spans="1:36" x14ac:dyDescent="0.25">
      <c r="A35" t="s">
        <v>88</v>
      </c>
      <c r="B35" t="s">
        <v>89</v>
      </c>
      <c r="C35" s="1">
        <v>313</v>
      </c>
      <c r="D35" s="1">
        <v>79.461300309597604</v>
      </c>
      <c r="E35" s="1">
        <v>43.606811145510903</v>
      </c>
      <c r="F35" s="1">
        <v>62.018575851393202</v>
      </c>
      <c r="G35" s="1">
        <v>55.235294117647101</v>
      </c>
      <c r="H35" s="1">
        <v>55.235294117647101</v>
      </c>
      <c r="I35" s="1">
        <v>11.628482972136201</v>
      </c>
      <c r="J35" s="1">
        <v>5.8142414860681102</v>
      </c>
      <c r="K35" s="1">
        <v>222.87925696594399</v>
      </c>
      <c r="L35" s="1">
        <v>14.5356037151703</v>
      </c>
      <c r="M35" s="1">
        <v>19.3808049535604</v>
      </c>
      <c r="N35" s="1">
        <v>9.6904024767801804</v>
      </c>
      <c r="O35" s="1">
        <v>38.7616099071207</v>
      </c>
      <c r="P35" s="1">
        <v>24.2260061919505</v>
      </c>
      <c r="Q35" s="1">
        <v>19.3808049535604</v>
      </c>
      <c r="R35" s="1">
        <v>67.832817337461293</v>
      </c>
      <c r="S35" s="1">
        <v>29.0712074303405</v>
      </c>
      <c r="T35" t="s">
        <v>23</v>
      </c>
      <c r="U35" t="s">
        <v>21</v>
      </c>
      <c r="V35" s="9">
        <f>D35/$C35*100</f>
        <v>25.386996904024794</v>
      </c>
      <c r="W35" s="9">
        <f>E35/$C35*100</f>
        <v>13.931888544891663</v>
      </c>
      <c r="X35" s="9">
        <f>F35/$C35*100</f>
        <v>19.814241486068116</v>
      </c>
      <c r="Y35" s="9">
        <f>G35/$C35*100</f>
        <v>17.647058823529424</v>
      </c>
      <c r="Z35" s="9">
        <f>H35/$C35*100</f>
        <v>17.647058823529424</v>
      </c>
      <c r="AA35" s="9">
        <f>I35/$C35*100</f>
        <v>3.7151702786377641</v>
      </c>
      <c r="AB35" s="9">
        <f>J35/$C35*100</f>
        <v>1.8575851393188851</v>
      </c>
      <c r="AC35" s="9">
        <f>L35/$K35*100</f>
        <v>6.5217391304348009</v>
      </c>
      <c r="AD35" s="9">
        <f>M35/$K35*100</f>
        <v>8.6956521739130661</v>
      </c>
      <c r="AE35" s="9">
        <f>N35/$K35*100</f>
        <v>4.3478260869565251</v>
      </c>
      <c r="AF35" s="9">
        <f>O35/$K35*100</f>
        <v>17.39130434782609</v>
      </c>
      <c r="AG35" s="9">
        <f>P35/$K35*100</f>
        <v>10.869565217391333</v>
      </c>
      <c r="AH35" s="9">
        <f>Q35/$K35*100</f>
        <v>8.6956521739130661</v>
      </c>
      <c r="AI35" s="9">
        <f>R35/$K35*100</f>
        <v>30.434782608695688</v>
      </c>
      <c r="AJ35" s="9">
        <f>S35/$K35*100</f>
        <v>13.043478260869556</v>
      </c>
    </row>
    <row r="36" spans="1:36" x14ac:dyDescent="0.25">
      <c r="A36" t="s">
        <v>90</v>
      </c>
      <c r="B36" t="s">
        <v>91</v>
      </c>
      <c r="C36" s="1">
        <v>466</v>
      </c>
      <c r="D36" s="1">
        <v>90.806023939999093</v>
      </c>
      <c r="E36" s="1">
        <v>61.219243246319003</v>
      </c>
      <c r="F36" s="1">
        <v>97.215567078052899</v>
      </c>
      <c r="G36" s="1">
        <v>118.316581952032</v>
      </c>
      <c r="H36" s="1">
        <v>63.859202578725203</v>
      </c>
      <c r="I36" s="1">
        <v>29.496123114957101</v>
      </c>
      <c r="J36" s="1">
        <v>5.0872580899148403</v>
      </c>
      <c r="K36" s="1">
        <v>368.018263406659</v>
      </c>
      <c r="L36" s="1">
        <v>10.1673920322947</v>
      </c>
      <c r="M36" s="1">
        <v>35.3907042101062</v>
      </c>
      <c r="N36">
        <v>0</v>
      </c>
      <c r="O36" s="1">
        <v>75.565549356953795</v>
      </c>
      <c r="P36" s="1">
        <v>40.140208910084802</v>
      </c>
      <c r="Q36" s="1">
        <v>95.688337914044297</v>
      </c>
      <c r="R36" s="1">
        <v>66.070237841077898</v>
      </c>
      <c r="S36" s="1">
        <v>44.995833142097801</v>
      </c>
      <c r="T36" t="s">
        <v>23</v>
      </c>
      <c r="U36" t="s">
        <v>21</v>
      </c>
      <c r="V36" s="9">
        <f>D36/$C36*100</f>
        <v>19.48627123175946</v>
      </c>
      <c r="W36" s="9">
        <f>E36/$C36*100</f>
        <v>13.137176662300215</v>
      </c>
      <c r="X36" s="9">
        <f>F36/$C36*100</f>
        <v>20.861709673401911</v>
      </c>
      <c r="Y36" s="9">
        <f>G36/$C36*100</f>
        <v>25.389824453225749</v>
      </c>
      <c r="Z36" s="9">
        <f>H36/$C36*100</f>
        <v>13.703691540498971</v>
      </c>
      <c r="AA36" s="9">
        <f>I36/$C36*100</f>
        <v>6.329640153424271</v>
      </c>
      <c r="AB36" s="9">
        <f>J36/$C36*100</f>
        <v>1.0916862853894507</v>
      </c>
      <c r="AC36" s="9">
        <f>L36/$K36*100</f>
        <v>2.7627411580549097</v>
      </c>
      <c r="AD36" s="9">
        <f>M36/$K36*100</f>
        <v>9.6165619288843782</v>
      </c>
      <c r="AE36" s="9">
        <f>N36/$K36*100</f>
        <v>0</v>
      </c>
      <c r="AF36" s="9">
        <f>O36/$K36*100</f>
        <v>20.533097639628309</v>
      </c>
      <c r="AG36" s="9">
        <f>P36/$K36*100</f>
        <v>10.907124156968807</v>
      </c>
      <c r="AH36" s="9">
        <f>Q36/$K36*100</f>
        <v>26.00097533972356</v>
      </c>
      <c r="AI36" s="9">
        <f>R36/$K36*100</f>
        <v>17.952977993396622</v>
      </c>
      <c r="AJ36" s="9">
        <f>S36/$K36*100</f>
        <v>12.226521783343548</v>
      </c>
    </row>
    <row r="37" spans="1:36" x14ac:dyDescent="0.25">
      <c r="A37" t="s">
        <v>92</v>
      </c>
      <c r="B37" t="s">
        <v>93</v>
      </c>
      <c r="C37" s="1">
        <v>897.00000000000102</v>
      </c>
      <c r="D37" s="1">
        <v>185.47314120034801</v>
      </c>
      <c r="E37" s="1">
        <v>128.674650244649</v>
      </c>
      <c r="F37" s="1">
        <v>191.974228413481</v>
      </c>
      <c r="G37" s="1">
        <v>186.74766949426399</v>
      </c>
      <c r="H37" s="1">
        <v>137.27899472700801</v>
      </c>
      <c r="I37" s="1">
        <v>58.720621372966903</v>
      </c>
      <c r="J37" s="1">
        <v>8.1306945472832393</v>
      </c>
      <c r="K37" s="1">
        <v>703.37408683169997</v>
      </c>
      <c r="L37" s="1">
        <v>5.0482112941867401</v>
      </c>
      <c r="M37" s="1">
        <v>19.996377739145998</v>
      </c>
      <c r="N37" s="1">
        <v>74.147868074056902</v>
      </c>
      <c r="O37" s="1">
        <v>99.132372796283207</v>
      </c>
      <c r="P37" s="1">
        <v>129.22599255067601</v>
      </c>
      <c r="Q37" s="1">
        <v>94.218052693557496</v>
      </c>
      <c r="R37" s="1">
        <v>202.531838292354</v>
      </c>
      <c r="S37" s="1">
        <v>79.073373391440597</v>
      </c>
      <c r="T37" t="s">
        <v>23</v>
      </c>
      <c r="U37" t="s">
        <v>21</v>
      </c>
      <c r="V37" s="9">
        <f>D37/$C37*100</f>
        <v>20.677050301042119</v>
      </c>
      <c r="W37" s="9">
        <f>E37/$C37*100</f>
        <v>14.345000027274118</v>
      </c>
      <c r="X37" s="9">
        <f>F37/$C37*100</f>
        <v>21.401809187679017</v>
      </c>
      <c r="Y37" s="9">
        <f>G37/$C37*100</f>
        <v>20.819138182192169</v>
      </c>
      <c r="Z37" s="9">
        <f>H37/$C37*100</f>
        <v>15.304235755519272</v>
      </c>
      <c r="AA37" s="9">
        <f>I37/$C37*100</f>
        <v>6.5463346012226129</v>
      </c>
      <c r="AB37" s="9">
        <f>J37/$C37*100</f>
        <v>0.90643194507059421</v>
      </c>
      <c r="AC37" s="9">
        <f>L37/$K37*100</f>
        <v>0.71771357357306975</v>
      </c>
      <c r="AD37" s="9">
        <f>M37/$K37*100</f>
        <v>2.8429221538738085</v>
      </c>
      <c r="AE37" s="9">
        <f>N37/$K37*100</f>
        <v>10.541740087134977</v>
      </c>
      <c r="AF37" s="9">
        <f>O37/$K37*100</f>
        <v>14.093833516503024</v>
      </c>
      <c r="AG37" s="9">
        <f>P37/$K37*100</f>
        <v>18.372299316963122</v>
      </c>
      <c r="AH37" s="9">
        <f>Q37/$K37*100</f>
        <v>13.395155502238676</v>
      </c>
      <c r="AI37" s="9">
        <f>R37/$K37*100</f>
        <v>28.794327525576708</v>
      </c>
      <c r="AJ37" s="9">
        <f>S37/$K37*100</f>
        <v>11.242008324136755</v>
      </c>
    </row>
    <row r="38" spans="1:36" x14ac:dyDescent="0.25">
      <c r="A38" t="s">
        <v>94</v>
      </c>
      <c r="B38" t="s">
        <v>95</v>
      </c>
      <c r="C38" s="1">
        <v>207</v>
      </c>
      <c r="D38" s="1">
        <v>42</v>
      </c>
      <c r="E38" s="1">
        <v>25</v>
      </c>
      <c r="F38" s="1">
        <v>41</v>
      </c>
      <c r="G38" s="1">
        <v>49</v>
      </c>
      <c r="H38" s="1">
        <v>35</v>
      </c>
      <c r="I38" s="1">
        <v>14</v>
      </c>
      <c r="J38" s="1">
        <v>1</v>
      </c>
      <c r="K38" s="1">
        <v>170</v>
      </c>
      <c r="L38" s="1">
        <v>5</v>
      </c>
      <c r="M38" s="1">
        <v>10</v>
      </c>
      <c r="N38" s="1">
        <v>5</v>
      </c>
      <c r="O38" s="1">
        <v>40</v>
      </c>
      <c r="P38" s="1">
        <v>10</v>
      </c>
      <c r="Q38" s="1">
        <v>30</v>
      </c>
      <c r="R38" s="1">
        <v>35</v>
      </c>
      <c r="S38" s="1">
        <v>35</v>
      </c>
      <c r="T38" t="s">
        <v>23</v>
      </c>
      <c r="U38" t="s">
        <v>21</v>
      </c>
      <c r="V38" s="9">
        <f>D38/$C38*100</f>
        <v>20.289855072463769</v>
      </c>
      <c r="W38" s="9">
        <f>E38/$C38*100</f>
        <v>12.077294685990339</v>
      </c>
      <c r="X38" s="9">
        <f>F38/$C38*100</f>
        <v>19.806763285024154</v>
      </c>
      <c r="Y38" s="9">
        <f>G38/$C38*100</f>
        <v>23.671497584541061</v>
      </c>
      <c r="Z38" s="9">
        <f>H38/$C38*100</f>
        <v>16.908212560386474</v>
      </c>
      <c r="AA38" s="9">
        <f>I38/$C38*100</f>
        <v>6.7632850241545892</v>
      </c>
      <c r="AB38" s="9">
        <f>J38/$C38*100</f>
        <v>0.48309178743961351</v>
      </c>
      <c r="AC38" s="9">
        <f>L38/$K38*100</f>
        <v>2.9411764705882351</v>
      </c>
      <c r="AD38" s="9">
        <f>M38/$K38*100</f>
        <v>5.8823529411764701</v>
      </c>
      <c r="AE38" s="9">
        <f>N38/$K38*100</f>
        <v>2.9411764705882351</v>
      </c>
      <c r="AF38" s="9">
        <f>O38/$K38*100</f>
        <v>23.52941176470588</v>
      </c>
      <c r="AG38" s="9">
        <f>P38/$K38*100</f>
        <v>5.8823529411764701</v>
      </c>
      <c r="AH38" s="9">
        <f>Q38/$K38*100</f>
        <v>17.647058823529413</v>
      </c>
      <c r="AI38" s="9">
        <f>R38/$K38*100</f>
        <v>20.588235294117645</v>
      </c>
      <c r="AJ38" s="9">
        <f>S38/$K38*100</f>
        <v>20.588235294117645</v>
      </c>
    </row>
    <row r="39" spans="1:36" x14ac:dyDescent="0.25">
      <c r="A39" t="s">
        <v>96</v>
      </c>
      <c r="B39" t="s">
        <v>97</v>
      </c>
      <c r="C39" s="1">
        <v>1618</v>
      </c>
      <c r="D39" s="1">
        <v>263</v>
      </c>
      <c r="E39" s="1">
        <v>221</v>
      </c>
      <c r="F39" s="1">
        <v>279</v>
      </c>
      <c r="G39" s="1">
        <v>371</v>
      </c>
      <c r="H39" s="1">
        <v>326</v>
      </c>
      <c r="I39" s="1">
        <v>139</v>
      </c>
      <c r="J39" s="1">
        <v>19</v>
      </c>
      <c r="K39" s="1">
        <v>1395</v>
      </c>
      <c r="L39" s="1">
        <v>5</v>
      </c>
      <c r="M39" s="1">
        <v>50</v>
      </c>
      <c r="N39" s="1">
        <v>60</v>
      </c>
      <c r="O39" s="1">
        <v>185</v>
      </c>
      <c r="P39" s="1">
        <v>185</v>
      </c>
      <c r="Q39" s="1">
        <v>215</v>
      </c>
      <c r="R39" s="1">
        <v>470</v>
      </c>
      <c r="S39" s="1">
        <v>225</v>
      </c>
      <c r="T39" t="s">
        <v>23</v>
      </c>
      <c r="U39" t="s">
        <v>21</v>
      </c>
      <c r="V39" s="9">
        <f>D39/$C39*100</f>
        <v>16.254635352286773</v>
      </c>
      <c r="W39" s="9">
        <f>E39/$C39*100</f>
        <v>13.658838071693449</v>
      </c>
      <c r="X39" s="9">
        <f>F39/$C39*100</f>
        <v>17.243510506798518</v>
      </c>
      <c r="Y39" s="9">
        <f>G39/$C39*100</f>
        <v>22.929542645241039</v>
      </c>
      <c r="Z39" s="9">
        <f>H39/$C39*100</f>
        <v>20.148331273176762</v>
      </c>
      <c r="AA39" s="9">
        <f>I39/$C39*100</f>
        <v>8.5908529048207658</v>
      </c>
      <c r="AB39" s="9">
        <f>J39/$C39*100</f>
        <v>1.1742892459826948</v>
      </c>
      <c r="AC39" s="9">
        <f>L39/$K39*100</f>
        <v>0.35842293906810035</v>
      </c>
      <c r="AD39" s="9">
        <f>M39/$K39*100</f>
        <v>3.5842293906810032</v>
      </c>
      <c r="AE39" s="9">
        <f>N39/$K39*100</f>
        <v>4.3010752688172049</v>
      </c>
      <c r="AF39" s="9">
        <f>O39/$K39*100</f>
        <v>13.261648745519713</v>
      </c>
      <c r="AG39" s="9">
        <f>P39/$K39*100</f>
        <v>13.261648745519713</v>
      </c>
      <c r="AH39" s="9">
        <f>Q39/$K39*100</f>
        <v>15.412186379928317</v>
      </c>
      <c r="AI39" s="9">
        <f>R39/$K39*100</f>
        <v>33.691756272401435</v>
      </c>
      <c r="AJ39" s="9">
        <f>S39/$K39*100</f>
        <v>16.129032258064516</v>
      </c>
    </row>
    <row r="40" spans="1:36" x14ac:dyDescent="0.25">
      <c r="A40" t="s">
        <v>98</v>
      </c>
      <c r="B40" t="s">
        <v>99</v>
      </c>
      <c r="C40" s="1">
        <v>152</v>
      </c>
      <c r="D40" s="1">
        <v>40</v>
      </c>
      <c r="E40" s="1">
        <v>23</v>
      </c>
      <c r="F40" s="1">
        <v>44</v>
      </c>
      <c r="G40" s="1">
        <v>22</v>
      </c>
      <c r="H40" s="1">
        <v>15</v>
      </c>
      <c r="I40" s="1">
        <v>8</v>
      </c>
      <c r="J40">
        <v>0</v>
      </c>
      <c r="K40" s="1">
        <v>125</v>
      </c>
      <c r="L40" s="1">
        <v>10</v>
      </c>
      <c r="M40" s="1">
        <v>5</v>
      </c>
      <c r="N40" s="1">
        <v>20</v>
      </c>
      <c r="O40" s="1">
        <v>15</v>
      </c>
      <c r="P40" s="1">
        <v>10</v>
      </c>
      <c r="Q40" s="1">
        <v>20</v>
      </c>
      <c r="R40" s="1">
        <v>35</v>
      </c>
      <c r="S40" s="1">
        <v>10</v>
      </c>
      <c r="T40" t="s">
        <v>23</v>
      </c>
      <c r="U40" t="s">
        <v>21</v>
      </c>
      <c r="V40" s="9">
        <f>D40/$C40*100</f>
        <v>26.315789473684209</v>
      </c>
      <c r="W40" s="9">
        <f>E40/$C40*100</f>
        <v>15.131578947368421</v>
      </c>
      <c r="X40" s="9">
        <f>F40/$C40*100</f>
        <v>28.947368421052634</v>
      </c>
      <c r="Y40" s="9">
        <f>G40/$C40*100</f>
        <v>14.473684210526317</v>
      </c>
      <c r="Z40" s="9">
        <f>H40/$C40*100</f>
        <v>9.8684210526315788</v>
      </c>
      <c r="AA40" s="9">
        <f>I40/$C40*100</f>
        <v>5.2631578947368416</v>
      </c>
      <c r="AB40" s="9">
        <f>J40/$C40*100</f>
        <v>0</v>
      </c>
      <c r="AC40" s="9">
        <f>L40/$K40*100</f>
        <v>8</v>
      </c>
      <c r="AD40" s="9">
        <f>M40/$K40*100</f>
        <v>4</v>
      </c>
      <c r="AE40" s="9">
        <f>N40/$K40*100</f>
        <v>16</v>
      </c>
      <c r="AF40" s="9">
        <f>O40/$K40*100</f>
        <v>12</v>
      </c>
      <c r="AG40" s="9">
        <f>P40/$K40*100</f>
        <v>8</v>
      </c>
      <c r="AH40" s="9">
        <f>Q40/$K40*100</f>
        <v>16</v>
      </c>
      <c r="AI40" s="9">
        <f>R40/$K40*100</f>
        <v>28.000000000000004</v>
      </c>
      <c r="AJ40" s="9">
        <f>S40/$K40*100</f>
        <v>8</v>
      </c>
    </row>
    <row r="41" spans="1:36" x14ac:dyDescent="0.25">
      <c r="A41" t="s">
        <v>100</v>
      </c>
      <c r="B41" t="s">
        <v>101</v>
      </c>
      <c r="C41" s="1">
        <v>289</v>
      </c>
      <c r="D41" s="1">
        <v>47.992779783393502</v>
      </c>
      <c r="E41" s="1">
        <v>37.559566787003597</v>
      </c>
      <c r="F41" s="1">
        <v>49.036101083032499</v>
      </c>
      <c r="G41" s="1">
        <v>76.162454873646297</v>
      </c>
      <c r="H41" s="1">
        <v>55.296028880866501</v>
      </c>
      <c r="I41" s="1">
        <v>20.866425992779799</v>
      </c>
      <c r="J41" s="1">
        <v>2.08664259927798</v>
      </c>
      <c r="K41" s="1">
        <v>276.48014440433201</v>
      </c>
      <c r="L41" s="1">
        <v>5.2166064981949498</v>
      </c>
      <c r="M41" s="1">
        <v>15.6498194945849</v>
      </c>
      <c r="N41" s="1">
        <v>10.4332129963899</v>
      </c>
      <c r="O41" s="1">
        <v>46.949458483754498</v>
      </c>
      <c r="P41" s="1">
        <v>36.5162454873646</v>
      </c>
      <c r="Q41" s="1">
        <v>73.032490974729299</v>
      </c>
      <c r="R41" s="1">
        <v>52.166064981949503</v>
      </c>
      <c r="S41" s="1">
        <v>36.5162454873646</v>
      </c>
      <c r="T41" t="s">
        <v>23</v>
      </c>
      <c r="U41" t="s">
        <v>21</v>
      </c>
      <c r="V41" s="9">
        <f>D41/$C41*100</f>
        <v>16.60649819494585</v>
      </c>
      <c r="W41" s="9">
        <f>E41/$C41*100</f>
        <v>12.996389891696747</v>
      </c>
      <c r="X41" s="9">
        <f>F41/$C41*100</f>
        <v>16.967509025270761</v>
      </c>
      <c r="Y41" s="9">
        <f>G41/$C41*100</f>
        <v>26.353790613718441</v>
      </c>
      <c r="Z41" s="9">
        <f>H41/$C41*100</f>
        <v>19.13357400722024</v>
      </c>
      <c r="AA41" s="9">
        <f>I41/$C41*100</f>
        <v>7.2202166064982007</v>
      </c>
      <c r="AB41" s="9">
        <f>J41/$C41*100</f>
        <v>0.72202166064981999</v>
      </c>
      <c r="AC41" s="9">
        <f>L41/$K41*100</f>
        <v>1.8867924528301909</v>
      </c>
      <c r="AD41" s="9">
        <f>M41/$K41*100</f>
        <v>5.6603773584905914</v>
      </c>
      <c r="AE41" s="9">
        <f>N41/$K41*100</f>
        <v>3.7735849056603818</v>
      </c>
      <c r="AF41" s="9">
        <f>O41/$K41*100</f>
        <v>16.981132075471699</v>
      </c>
      <c r="AG41" s="9">
        <f>P41/$K41*100</f>
        <v>13.207547169811317</v>
      </c>
      <c r="AH41" s="9">
        <f>Q41/$K41*100</f>
        <v>26.415094339622673</v>
      </c>
      <c r="AI41" s="9">
        <f>R41/$K41*100</f>
        <v>18.867924528301909</v>
      </c>
      <c r="AJ41" s="9">
        <f>S41/$K41*100</f>
        <v>13.207547169811317</v>
      </c>
    </row>
    <row r="42" spans="1:36" x14ac:dyDescent="0.25">
      <c r="A42" t="s">
        <v>102</v>
      </c>
      <c r="B42" t="s">
        <v>103</v>
      </c>
      <c r="C42" s="1">
        <v>157</v>
      </c>
      <c r="D42" s="1">
        <v>34</v>
      </c>
      <c r="E42" s="1">
        <v>21</v>
      </c>
      <c r="F42" s="1">
        <v>35</v>
      </c>
      <c r="G42" s="1">
        <v>27</v>
      </c>
      <c r="H42" s="1">
        <v>26</v>
      </c>
      <c r="I42" s="1">
        <v>11</v>
      </c>
      <c r="J42" s="1">
        <v>3</v>
      </c>
      <c r="K42" s="1">
        <v>120</v>
      </c>
      <c r="L42" s="1">
        <v>5</v>
      </c>
      <c r="M42">
        <v>0</v>
      </c>
      <c r="N42" s="1">
        <v>10</v>
      </c>
      <c r="O42" s="1">
        <v>5</v>
      </c>
      <c r="P42" s="1">
        <v>20</v>
      </c>
      <c r="Q42" s="1">
        <v>25</v>
      </c>
      <c r="R42" s="1">
        <v>50</v>
      </c>
      <c r="S42" s="1">
        <v>5</v>
      </c>
      <c r="T42" t="s">
        <v>23</v>
      </c>
      <c r="U42" t="s">
        <v>21</v>
      </c>
      <c r="V42" s="9">
        <f>D42/$C42*100</f>
        <v>21.656050955414013</v>
      </c>
      <c r="W42" s="9">
        <f>E42/$C42*100</f>
        <v>13.375796178343949</v>
      </c>
      <c r="X42" s="9">
        <f>F42/$C42*100</f>
        <v>22.29299363057325</v>
      </c>
      <c r="Y42" s="9">
        <f>G42/$C42*100</f>
        <v>17.197452229299362</v>
      </c>
      <c r="Z42" s="9">
        <f>H42/$C42*100</f>
        <v>16.560509554140125</v>
      </c>
      <c r="AA42" s="9">
        <f>I42/$C42*100</f>
        <v>7.0063694267515926</v>
      </c>
      <c r="AB42" s="9">
        <f>J42/$C42*100</f>
        <v>1.910828025477707</v>
      </c>
      <c r="AC42" s="9">
        <f>L42/$K42*100</f>
        <v>4.1666666666666661</v>
      </c>
      <c r="AD42" s="9">
        <f>M42/$K42*100</f>
        <v>0</v>
      </c>
      <c r="AE42" s="9">
        <f>N42/$K42*100</f>
        <v>8.3333333333333321</v>
      </c>
      <c r="AF42" s="9">
        <f>O42/$K42*100</f>
        <v>4.1666666666666661</v>
      </c>
      <c r="AG42" s="9">
        <f>P42/$K42*100</f>
        <v>16.666666666666664</v>
      </c>
      <c r="AH42" s="9">
        <f>Q42/$K42*100</f>
        <v>20.833333333333336</v>
      </c>
      <c r="AI42" s="9">
        <f>R42/$K42*100</f>
        <v>41.666666666666671</v>
      </c>
      <c r="AJ42" s="9">
        <f>S42/$K42*100</f>
        <v>4.1666666666666661</v>
      </c>
    </row>
    <row r="43" spans="1:36" x14ac:dyDescent="0.25">
      <c r="A43" t="s">
        <v>104</v>
      </c>
      <c r="B43" t="s">
        <v>105</v>
      </c>
      <c r="C43" s="1">
        <v>101</v>
      </c>
      <c r="D43" s="1">
        <v>19.423076923076898</v>
      </c>
      <c r="E43" s="1">
        <v>5.8269230769230802</v>
      </c>
      <c r="F43" s="1">
        <v>19.423076923076898</v>
      </c>
      <c r="G43" s="1">
        <v>21.365384615384599</v>
      </c>
      <c r="H43" s="1">
        <v>25.25</v>
      </c>
      <c r="I43" s="1">
        <v>8.7403846153846096</v>
      </c>
      <c r="J43" s="1">
        <v>0.97115384615384603</v>
      </c>
      <c r="K43" s="1">
        <v>77.692307692307693</v>
      </c>
      <c r="L43">
        <v>0</v>
      </c>
      <c r="M43" s="1">
        <v>4.8557692307692299</v>
      </c>
      <c r="N43" s="1">
        <v>4.8557692307692299</v>
      </c>
      <c r="O43" s="1">
        <v>4.8557692307692299</v>
      </c>
      <c r="P43" s="1">
        <v>14.567307692307701</v>
      </c>
      <c r="Q43" s="1">
        <v>14.567307692307701</v>
      </c>
      <c r="R43" s="1">
        <v>29.134615384615401</v>
      </c>
      <c r="S43" s="1">
        <v>4.8557692307692299</v>
      </c>
      <c r="T43" t="s">
        <v>23</v>
      </c>
      <c r="U43" t="s">
        <v>21</v>
      </c>
      <c r="V43" s="9">
        <f>D43/$C43*100</f>
        <v>19.230769230769205</v>
      </c>
      <c r="W43" s="9">
        <f>E43/$C43*100</f>
        <v>5.7692307692307727</v>
      </c>
      <c r="X43" s="9">
        <f>F43/$C43*100</f>
        <v>19.230769230769205</v>
      </c>
      <c r="Y43" s="9">
        <f>G43/$C43*100</f>
        <v>21.153846153846136</v>
      </c>
      <c r="Z43" s="9">
        <f>H43/$C43*100</f>
        <v>25</v>
      </c>
      <c r="AA43" s="9">
        <f>I43/$C43*100</f>
        <v>8.653846153846148</v>
      </c>
      <c r="AB43" s="9">
        <f>J43/$C43*100</f>
        <v>0.96153846153846145</v>
      </c>
      <c r="AC43" s="9">
        <f>L43/$K43*100</f>
        <v>0</v>
      </c>
      <c r="AD43" s="9">
        <f>M43/$K43*100</f>
        <v>6.2499999999999982</v>
      </c>
      <c r="AE43" s="9">
        <f>N43/$K43*100</f>
        <v>6.2499999999999982</v>
      </c>
      <c r="AF43" s="9">
        <f>O43/$K43*100</f>
        <v>6.2499999999999982</v>
      </c>
      <c r="AG43" s="9">
        <f>P43/$K43*100</f>
        <v>18.750000000000011</v>
      </c>
      <c r="AH43" s="9">
        <f>Q43/$K43*100</f>
        <v>18.750000000000011</v>
      </c>
      <c r="AI43" s="9">
        <f>R43/$K43*100</f>
        <v>37.500000000000021</v>
      </c>
      <c r="AJ43" s="9">
        <f>S43/$K43*100</f>
        <v>6.2499999999999982</v>
      </c>
    </row>
    <row r="44" spans="1:36" x14ac:dyDescent="0.25">
      <c r="A44" t="s">
        <v>106</v>
      </c>
      <c r="B44" t="s">
        <v>107</v>
      </c>
      <c r="C44" s="1">
        <v>415</v>
      </c>
      <c r="D44" s="1">
        <v>72.738006760500795</v>
      </c>
      <c r="E44" s="1">
        <v>67.023191899576005</v>
      </c>
      <c r="F44" s="1">
        <v>70.018537714422905</v>
      </c>
      <c r="G44" s="1">
        <v>81.621650767827305</v>
      </c>
      <c r="H44" s="1">
        <v>89.533206166666204</v>
      </c>
      <c r="I44" s="1">
        <v>31.9877089420803</v>
      </c>
      <c r="J44" s="1">
        <v>2.07769774892602</v>
      </c>
      <c r="K44" s="1">
        <v>326.91470278980501</v>
      </c>
      <c r="L44" s="1">
        <v>5.1471375007487001</v>
      </c>
      <c r="M44" s="1">
        <v>5.0542015271671499</v>
      </c>
      <c r="N44" s="1">
        <v>45.998753803520401</v>
      </c>
      <c r="O44" s="1">
        <v>35.751158458928302</v>
      </c>
      <c r="P44" s="1">
        <v>40.528645730410702</v>
      </c>
      <c r="Q44" s="1">
        <v>40.4352864166001</v>
      </c>
      <c r="R44" s="1">
        <v>113.425452502737</v>
      </c>
      <c r="S44" s="1">
        <v>40.574066849693402</v>
      </c>
      <c r="T44" t="s">
        <v>23</v>
      </c>
      <c r="U44" t="s">
        <v>21</v>
      </c>
      <c r="V44" s="9">
        <f>D44/$C44*100</f>
        <v>17.527230544698988</v>
      </c>
      <c r="W44" s="9">
        <f>E44/$C44*100</f>
        <v>16.1501667227894</v>
      </c>
      <c r="X44" s="9">
        <f>F44/$C44*100</f>
        <v>16.871936798656122</v>
      </c>
      <c r="Y44" s="9">
        <f>G44/$C44*100</f>
        <v>19.667867654898146</v>
      </c>
      <c r="Z44" s="9">
        <f>H44/$C44*100</f>
        <v>21.574266546184628</v>
      </c>
      <c r="AA44" s="9">
        <f>I44/$C44*100</f>
        <v>7.7078816727904345</v>
      </c>
      <c r="AB44" s="9">
        <f>J44/$C44*100</f>
        <v>0.50065005998217349</v>
      </c>
      <c r="AC44" s="9">
        <f>L44/$K44*100</f>
        <v>1.574458859397992</v>
      </c>
      <c r="AD44" s="9">
        <f>M44/$K44*100</f>
        <v>1.5460306569376994</v>
      </c>
      <c r="AE44" s="9">
        <f>N44/$K44*100</f>
        <v>14.070567463310462</v>
      </c>
      <c r="AF44" s="9">
        <f>O44/$K44*100</f>
        <v>10.935928593555817</v>
      </c>
      <c r="AG44" s="9">
        <f>P44/$K44*100</f>
        <v>12.397315074712084</v>
      </c>
      <c r="AH44" s="9">
        <f>Q44/$K44*100</f>
        <v>12.368757376629404</v>
      </c>
      <c r="AI44" s="9">
        <f>R44/$K44*100</f>
        <v>34.695733026013734</v>
      </c>
      <c r="AJ44" s="9">
        <f>S44/$K44*100</f>
        <v>12.411208949443042</v>
      </c>
    </row>
    <row r="45" spans="1:36" x14ac:dyDescent="0.25">
      <c r="A45" t="s">
        <v>108</v>
      </c>
      <c r="B45" t="s">
        <v>109</v>
      </c>
      <c r="C45" s="1">
        <v>125</v>
      </c>
      <c r="D45" s="1">
        <v>23</v>
      </c>
      <c r="E45" s="1">
        <v>20</v>
      </c>
      <c r="F45" s="1">
        <v>22</v>
      </c>
      <c r="G45" s="1">
        <v>26</v>
      </c>
      <c r="H45" s="1">
        <v>26</v>
      </c>
      <c r="I45" s="1">
        <v>7</v>
      </c>
      <c r="J45" s="1">
        <v>1</v>
      </c>
      <c r="K45" s="1">
        <v>115</v>
      </c>
      <c r="L45">
        <v>0</v>
      </c>
      <c r="M45" s="1">
        <v>10</v>
      </c>
      <c r="N45">
        <v>0</v>
      </c>
      <c r="O45" s="1">
        <v>15</v>
      </c>
      <c r="P45" s="1">
        <v>30</v>
      </c>
      <c r="Q45" s="1">
        <v>30</v>
      </c>
      <c r="R45" s="1">
        <v>20</v>
      </c>
      <c r="S45" s="1">
        <v>10</v>
      </c>
      <c r="T45" t="s">
        <v>23</v>
      </c>
      <c r="U45" t="s">
        <v>21</v>
      </c>
      <c r="V45" s="9">
        <f>D45/$C45*100</f>
        <v>18.399999999999999</v>
      </c>
      <c r="W45" s="9">
        <f>E45/$C45*100</f>
        <v>16</v>
      </c>
      <c r="X45" s="9">
        <f>F45/$C45*100</f>
        <v>17.599999999999998</v>
      </c>
      <c r="Y45" s="9">
        <f>G45/$C45*100</f>
        <v>20.8</v>
      </c>
      <c r="Z45" s="9">
        <f>H45/$C45*100</f>
        <v>20.8</v>
      </c>
      <c r="AA45" s="9">
        <f>I45/$C45*100</f>
        <v>5.6000000000000005</v>
      </c>
      <c r="AB45" s="9">
        <f>J45/$C45*100</f>
        <v>0.8</v>
      </c>
      <c r="AC45" s="9">
        <f>L45/$K45*100</f>
        <v>0</v>
      </c>
      <c r="AD45" s="9">
        <f>M45/$K45*100</f>
        <v>8.695652173913043</v>
      </c>
      <c r="AE45" s="9">
        <f>N45/$K45*100</f>
        <v>0</v>
      </c>
      <c r="AF45" s="9">
        <f>O45/$K45*100</f>
        <v>13.043478260869565</v>
      </c>
      <c r="AG45" s="9">
        <f>P45/$K45*100</f>
        <v>26.086956521739129</v>
      </c>
      <c r="AH45" s="9">
        <f>Q45/$K45*100</f>
        <v>26.086956521739129</v>
      </c>
      <c r="AI45" s="9">
        <f>R45/$K45*100</f>
        <v>17.391304347826086</v>
      </c>
      <c r="AJ45" s="9">
        <f>S45/$K45*100</f>
        <v>8.695652173913043</v>
      </c>
    </row>
    <row r="46" spans="1:36" x14ac:dyDescent="0.25">
      <c r="A46" t="s">
        <v>110</v>
      </c>
      <c r="B46" t="s">
        <v>111</v>
      </c>
      <c r="C46" s="1">
        <v>98.999999999999702</v>
      </c>
      <c r="D46" s="1">
        <v>17.173469387754999</v>
      </c>
      <c r="E46" s="1">
        <v>9.0918367346938496</v>
      </c>
      <c r="F46" s="1">
        <v>17.173469387754999</v>
      </c>
      <c r="G46" s="1">
        <v>18.183673469387699</v>
      </c>
      <c r="H46" s="1">
        <v>31.316326530612201</v>
      </c>
      <c r="I46" s="1">
        <v>6.0612244897959</v>
      </c>
      <c r="J46">
        <v>0</v>
      </c>
      <c r="K46" s="1">
        <v>80.816326530612301</v>
      </c>
      <c r="L46" s="1">
        <v>10.1020408163265</v>
      </c>
      <c r="M46" s="1">
        <v>20.2040816326531</v>
      </c>
      <c r="N46" s="1">
        <v>5.0510204081632697</v>
      </c>
      <c r="O46" s="1">
        <v>10.1020408163265</v>
      </c>
      <c r="P46" s="1">
        <v>5.0510204081632697</v>
      </c>
      <c r="Q46" s="1">
        <v>10.1020408163265</v>
      </c>
      <c r="R46" s="1">
        <v>15.1530612244898</v>
      </c>
      <c r="S46" s="1">
        <v>5.0510204081632697</v>
      </c>
      <c r="T46" t="s">
        <v>23</v>
      </c>
      <c r="U46" t="s">
        <v>21</v>
      </c>
      <c r="V46" s="9">
        <f>D46/$C46*100</f>
        <v>17.34693877551015</v>
      </c>
      <c r="W46" s="9">
        <f>E46/$C46*100</f>
        <v>9.1836734693877542</v>
      </c>
      <c r="X46" s="9">
        <f>F46/$C46*100</f>
        <v>17.34693877551015</v>
      </c>
      <c r="Y46" s="9">
        <f>G46/$C46*100</f>
        <v>18.367346938775508</v>
      </c>
      <c r="Z46" s="9">
        <f>H46/$C46*100</f>
        <v>31.632653061224541</v>
      </c>
      <c r="AA46" s="9">
        <f>I46/$C46*100</f>
        <v>6.1224489795918364</v>
      </c>
      <c r="AB46" s="9">
        <f>J46/$C46*100</f>
        <v>0</v>
      </c>
      <c r="AC46" s="9">
        <f>L46/$K46*100</f>
        <v>12.499999999999954</v>
      </c>
      <c r="AD46" s="9">
        <f>M46/$K46*100</f>
        <v>25.000000000000032</v>
      </c>
      <c r="AE46" s="9">
        <f>N46/$K46*100</f>
        <v>6.2500000000000018</v>
      </c>
      <c r="AF46" s="9">
        <f>O46/$K46*100</f>
        <v>12.499999999999954</v>
      </c>
      <c r="AG46" s="9">
        <f>P46/$K46*100</f>
        <v>6.2500000000000018</v>
      </c>
      <c r="AH46" s="9">
        <f>Q46/$K46*100</f>
        <v>12.499999999999954</v>
      </c>
      <c r="AI46" s="9">
        <f>R46/$K46*100</f>
        <v>18.749999999999993</v>
      </c>
      <c r="AJ46" s="9">
        <f>S46/$K46*100</f>
        <v>6.2500000000000018</v>
      </c>
    </row>
    <row r="47" spans="1:36" x14ac:dyDescent="0.25">
      <c r="A47" t="s">
        <v>112</v>
      </c>
      <c r="B47" t="s">
        <v>113</v>
      </c>
      <c r="C47" s="1">
        <v>2394</v>
      </c>
      <c r="D47" s="1">
        <v>393</v>
      </c>
      <c r="E47" s="1">
        <v>479</v>
      </c>
      <c r="F47" s="1">
        <v>405</v>
      </c>
      <c r="G47" s="1">
        <v>482</v>
      </c>
      <c r="H47" s="1">
        <v>429</v>
      </c>
      <c r="I47" s="1">
        <v>171</v>
      </c>
      <c r="J47" s="1">
        <v>35</v>
      </c>
      <c r="K47" s="1">
        <v>1975</v>
      </c>
      <c r="L47" s="1">
        <v>15</v>
      </c>
      <c r="M47" s="1">
        <v>75</v>
      </c>
      <c r="N47" s="1">
        <v>85</v>
      </c>
      <c r="O47" s="1">
        <v>180</v>
      </c>
      <c r="P47" s="1">
        <v>240</v>
      </c>
      <c r="Q47" s="1">
        <v>330</v>
      </c>
      <c r="R47" s="1">
        <v>660</v>
      </c>
      <c r="S47" s="1">
        <v>390</v>
      </c>
      <c r="T47" t="s">
        <v>23</v>
      </c>
      <c r="U47" t="s">
        <v>21</v>
      </c>
      <c r="V47" s="9">
        <f>D47/$C47*100</f>
        <v>16.416040100250626</v>
      </c>
      <c r="W47" s="9">
        <f>E47/$C47*100</f>
        <v>20.008354218880534</v>
      </c>
      <c r="X47" s="9">
        <f>F47/$C47*100</f>
        <v>16.917293233082706</v>
      </c>
      <c r="Y47" s="9">
        <f>G47/$C47*100</f>
        <v>20.133667502088553</v>
      </c>
      <c r="Z47" s="9">
        <f>H47/$C47*100</f>
        <v>17.919799498746865</v>
      </c>
      <c r="AA47" s="9">
        <f>I47/$C47*100</f>
        <v>7.1428571428571423</v>
      </c>
      <c r="AB47" s="9">
        <f>J47/$C47*100</f>
        <v>1.4619883040935671</v>
      </c>
      <c r="AC47" s="9">
        <f>L47/$K47*100</f>
        <v>0.75949367088607589</v>
      </c>
      <c r="AD47" s="9">
        <f>M47/$K47*100</f>
        <v>3.79746835443038</v>
      </c>
      <c r="AE47" s="9">
        <f>N47/$K47*100</f>
        <v>4.3037974683544302</v>
      </c>
      <c r="AF47" s="9">
        <f>O47/$K47*100</f>
        <v>9.113924050632912</v>
      </c>
      <c r="AG47" s="9">
        <f>P47/$K47*100</f>
        <v>12.151898734177214</v>
      </c>
      <c r="AH47" s="9">
        <f>Q47/$K47*100</f>
        <v>16.708860759493671</v>
      </c>
      <c r="AI47" s="9">
        <f>R47/$K47*100</f>
        <v>33.417721518987342</v>
      </c>
      <c r="AJ47" s="9">
        <f>S47/$K47*100</f>
        <v>19.746835443037973</v>
      </c>
    </row>
    <row r="48" spans="1:36" x14ac:dyDescent="0.25">
      <c r="A48" t="s">
        <v>114</v>
      </c>
      <c r="B48" t="s">
        <v>115</v>
      </c>
      <c r="C48" s="1">
        <v>429.99999999999898</v>
      </c>
      <c r="D48" s="1">
        <v>85.397196261682097</v>
      </c>
      <c r="E48" s="1">
        <v>70.3271028037382</v>
      </c>
      <c r="F48" s="1">
        <v>84.392523364485797</v>
      </c>
      <c r="G48" s="1">
        <v>84.392523364485797</v>
      </c>
      <c r="H48" s="1">
        <v>75.350467289719504</v>
      </c>
      <c r="I48" s="1">
        <v>26.121495327102799</v>
      </c>
      <c r="J48" s="1">
        <v>4.0186915887850398</v>
      </c>
      <c r="K48" s="1">
        <v>341.58878504672901</v>
      </c>
      <c r="L48" s="1">
        <v>10.046728971962599</v>
      </c>
      <c r="M48" s="1">
        <v>10.046728971962599</v>
      </c>
      <c r="N48" s="1">
        <v>5.0233644859813102</v>
      </c>
      <c r="O48" s="1">
        <v>40.186915887850503</v>
      </c>
      <c r="P48" s="1">
        <v>50.233644859813097</v>
      </c>
      <c r="Q48" s="1">
        <v>85.397196261682296</v>
      </c>
      <c r="R48" s="1">
        <v>100.467289719626</v>
      </c>
      <c r="S48" s="1">
        <v>40.186915887850503</v>
      </c>
      <c r="T48" t="s">
        <v>23</v>
      </c>
      <c r="U48" t="s">
        <v>21</v>
      </c>
      <c r="V48" s="9">
        <f>D48/$C48*100</f>
        <v>19.859813084112162</v>
      </c>
      <c r="W48" s="9">
        <f>E48/$C48*100</f>
        <v>16.355140186915897</v>
      </c>
      <c r="X48" s="9">
        <f>F48/$C48*100</f>
        <v>19.626168224299072</v>
      </c>
      <c r="Y48" s="9">
        <f>G48/$C48*100</f>
        <v>19.626168224299072</v>
      </c>
      <c r="Z48" s="9">
        <f>H48/$C48*100</f>
        <v>17.523364485981322</v>
      </c>
      <c r="AA48" s="9">
        <f>I48/$C48*100</f>
        <v>6.0747663551402002</v>
      </c>
      <c r="AB48" s="9">
        <f>J48/$C48*100</f>
        <v>0.93457943925233711</v>
      </c>
      <c r="AC48" s="9">
        <f>L48/$K48*100</f>
        <v>2.9411764705882297</v>
      </c>
      <c r="AD48" s="9">
        <f>M48/$K48*100</f>
        <v>2.9411764705882297</v>
      </c>
      <c r="AE48" s="9">
        <f>N48/$K48*100</f>
        <v>1.470588235294118</v>
      </c>
      <c r="AF48" s="9">
        <f>O48/$K48*100</f>
        <v>11.764705882352951</v>
      </c>
      <c r="AG48" s="9">
        <f>P48/$K48*100</f>
        <v>14.705882352941179</v>
      </c>
      <c r="AH48" s="9">
        <f>Q48/$K48*100</f>
        <v>25.000000000000011</v>
      </c>
      <c r="AI48" s="9">
        <f>R48/$K48*100</f>
        <v>29.411764705882298</v>
      </c>
      <c r="AJ48" s="9">
        <f>S48/$K48*100</f>
        <v>11.764705882352951</v>
      </c>
    </row>
    <row r="49" spans="1:36" x14ac:dyDescent="0.25">
      <c r="A49" t="s">
        <v>116</v>
      </c>
      <c r="B49" t="s">
        <v>117</v>
      </c>
      <c r="C49" s="1">
        <v>48.000000000000099</v>
      </c>
      <c r="D49" s="1">
        <v>8.5333333333333599</v>
      </c>
      <c r="E49" s="1">
        <v>10.6666666666667</v>
      </c>
      <c r="F49" s="1">
        <v>5.3333333333333499</v>
      </c>
      <c r="G49" s="1">
        <v>6.4000000000000199</v>
      </c>
      <c r="H49" s="1">
        <v>10.6666666666667</v>
      </c>
      <c r="I49" s="1">
        <v>5.3333333333333499</v>
      </c>
      <c r="J49" s="1">
        <v>1.06666666666667</v>
      </c>
      <c r="K49" s="1">
        <v>42.6666666666666</v>
      </c>
      <c r="L49" s="1">
        <v>5.3333333333333304</v>
      </c>
      <c r="M49">
        <v>0</v>
      </c>
      <c r="N49">
        <v>0</v>
      </c>
      <c r="O49">
        <v>0</v>
      </c>
      <c r="P49" s="1">
        <v>5.3333333333333304</v>
      </c>
      <c r="Q49" s="1">
        <v>10.6666666666667</v>
      </c>
      <c r="R49" s="1">
        <v>16</v>
      </c>
      <c r="S49" s="1">
        <v>5.3333333333333304</v>
      </c>
      <c r="T49" t="s">
        <v>23</v>
      </c>
      <c r="U49" t="s">
        <v>21</v>
      </c>
      <c r="V49" s="9">
        <f>D49/$C49*100</f>
        <v>17.777777777777796</v>
      </c>
      <c r="W49" s="9">
        <f>E49/$C49*100</f>
        <v>22.222222222222246</v>
      </c>
      <c r="X49" s="9">
        <f>F49/$C49*100</f>
        <v>11.111111111111123</v>
      </c>
      <c r="Y49" s="9">
        <f>G49/$C49*100</f>
        <v>13.333333333333346</v>
      </c>
      <c r="Z49" s="9">
        <f>H49/$C49*100</f>
        <v>22.222222222222246</v>
      </c>
      <c r="AA49" s="9">
        <f>I49/$C49*100</f>
        <v>11.111111111111123</v>
      </c>
      <c r="AB49" s="9">
        <f>J49/$C49*100</f>
        <v>2.2222222222222245</v>
      </c>
      <c r="AC49" s="9">
        <f>L49/$K49*100</f>
        <v>12.500000000000014</v>
      </c>
      <c r="AD49" s="9">
        <f>M49/$K49*100</f>
        <v>0</v>
      </c>
      <c r="AE49" s="9">
        <f>N49/$K49*100</f>
        <v>0</v>
      </c>
      <c r="AF49" s="9">
        <f>O49/$K49*100</f>
        <v>0</v>
      </c>
      <c r="AG49" s="9">
        <f>P49/$K49*100</f>
        <v>12.500000000000014</v>
      </c>
      <c r="AH49" s="9">
        <f>Q49/$K49*100</f>
        <v>25.000000000000117</v>
      </c>
      <c r="AI49" s="9">
        <f>R49/$K49*100</f>
        <v>37.500000000000064</v>
      </c>
      <c r="AJ49" s="9">
        <f>S49/$K49*100</f>
        <v>12.500000000000014</v>
      </c>
    </row>
    <row r="50" spans="1:36" x14ac:dyDescent="0.25">
      <c r="A50" t="s">
        <v>118</v>
      </c>
      <c r="B50" t="s">
        <v>119</v>
      </c>
      <c r="C50" s="1">
        <v>272</v>
      </c>
      <c r="D50" s="1">
        <v>39.726833250795401</v>
      </c>
      <c r="E50" s="1">
        <v>64.150415753144301</v>
      </c>
      <c r="F50" s="1">
        <v>44.261721275197701</v>
      </c>
      <c r="G50" s="1">
        <v>71.904105257572596</v>
      </c>
      <c r="H50" s="1">
        <v>30.533288090808899</v>
      </c>
      <c r="I50" s="1">
        <v>16.340222533649801</v>
      </c>
      <c r="J50" s="1">
        <v>5.0834138388307899</v>
      </c>
      <c r="K50" s="1">
        <v>241.861746733655</v>
      </c>
      <c r="L50" s="1">
        <v>14.6912991145833</v>
      </c>
      <c r="M50" s="1">
        <v>14.873727592623</v>
      </c>
      <c r="N50" s="1">
        <v>10.2126390835311</v>
      </c>
      <c r="O50" s="1">
        <v>9.93381906229334</v>
      </c>
      <c r="P50" s="1">
        <v>40.614963172792898</v>
      </c>
      <c r="Q50" s="1">
        <v>35.484864276530899</v>
      </c>
      <c r="R50" s="1">
        <v>61.085599665215099</v>
      </c>
      <c r="S50" s="1">
        <v>54.964834766085303</v>
      </c>
      <c r="T50" t="s">
        <v>23</v>
      </c>
      <c r="U50" t="s">
        <v>21</v>
      </c>
      <c r="V50" s="9">
        <f>D50/$C50*100</f>
        <v>14.60545340102772</v>
      </c>
      <c r="W50" s="9">
        <f>E50/$C50*100</f>
        <v>23.58471167395011</v>
      </c>
      <c r="X50" s="9">
        <f>F50/$C50*100</f>
        <v>16.272691645293271</v>
      </c>
      <c r="Y50" s="9">
        <f>G50/$C50*100</f>
        <v>26.435332815284042</v>
      </c>
      <c r="Z50" s="9">
        <f>H50/$C50*100</f>
        <v>11.225473562797388</v>
      </c>
      <c r="AA50" s="9">
        <f>I50/$C50*100</f>
        <v>6.0074347550183091</v>
      </c>
      <c r="AB50" s="9">
        <f>J50/$C50*100</f>
        <v>1.868902146628967</v>
      </c>
      <c r="AC50" s="9">
        <f>L50/$K50*100</f>
        <v>6.0742549464681463</v>
      </c>
      <c r="AD50" s="9">
        <f>M50/$K50*100</f>
        <v>6.1496817059716227</v>
      </c>
      <c r="AE50" s="9">
        <f>N50/$K50*100</f>
        <v>4.2225110921643791</v>
      </c>
      <c r="AF50" s="9">
        <f>O50/$K50*100</f>
        <v>4.1072303481016137</v>
      </c>
      <c r="AG50" s="9">
        <f>P50/$K50*100</f>
        <v>16.792636173887903</v>
      </c>
      <c r="AH50" s="9">
        <f>Q50/$K50*100</f>
        <v>14.671548831410631</v>
      </c>
      <c r="AI50" s="9">
        <f>R50/$K50*100</f>
        <v>25.256412181825631</v>
      </c>
      <c r="AJ50" s="9">
        <f>S50/$K50*100</f>
        <v>22.725724720170046</v>
      </c>
    </row>
    <row r="51" spans="1:36" x14ac:dyDescent="0.25">
      <c r="A51" t="s">
        <v>120</v>
      </c>
      <c r="B51" t="s">
        <v>121</v>
      </c>
      <c r="C51" s="1">
        <v>222</v>
      </c>
      <c r="D51" s="1">
        <v>39</v>
      </c>
      <c r="E51" s="1">
        <v>33</v>
      </c>
      <c r="F51" s="1">
        <v>39</v>
      </c>
      <c r="G51" s="1">
        <v>48</v>
      </c>
      <c r="H51" s="1">
        <v>43</v>
      </c>
      <c r="I51" s="1">
        <v>17</v>
      </c>
      <c r="J51" s="1">
        <v>3</v>
      </c>
      <c r="K51" s="1">
        <v>185</v>
      </c>
      <c r="L51">
        <v>0</v>
      </c>
      <c r="M51" s="1">
        <v>5</v>
      </c>
      <c r="N51" s="1">
        <v>10</v>
      </c>
      <c r="O51" s="1">
        <v>30</v>
      </c>
      <c r="P51" s="1">
        <v>55</v>
      </c>
      <c r="Q51" s="1">
        <v>20</v>
      </c>
      <c r="R51" s="1">
        <v>50</v>
      </c>
      <c r="S51" s="1">
        <v>15</v>
      </c>
      <c r="T51" t="s">
        <v>23</v>
      </c>
      <c r="U51" t="s">
        <v>21</v>
      </c>
      <c r="V51" s="9">
        <f>D51/$C51*100</f>
        <v>17.567567567567568</v>
      </c>
      <c r="W51" s="9">
        <f>E51/$C51*100</f>
        <v>14.864864864864865</v>
      </c>
      <c r="X51" s="9">
        <f>F51/$C51*100</f>
        <v>17.567567567567568</v>
      </c>
      <c r="Y51" s="9">
        <f>G51/$C51*100</f>
        <v>21.621621621621621</v>
      </c>
      <c r="Z51" s="9">
        <f>H51/$C51*100</f>
        <v>19.36936936936937</v>
      </c>
      <c r="AA51" s="9">
        <f>I51/$C51*100</f>
        <v>7.6576576576576567</v>
      </c>
      <c r="AB51" s="9">
        <f>J51/$C51*100</f>
        <v>1.3513513513513513</v>
      </c>
      <c r="AC51" s="9">
        <f>L51/$K51*100</f>
        <v>0</v>
      </c>
      <c r="AD51" s="9">
        <f>M51/$K51*100</f>
        <v>2.7027027027027026</v>
      </c>
      <c r="AE51" s="9">
        <f>N51/$K51*100</f>
        <v>5.4054054054054053</v>
      </c>
      <c r="AF51" s="9">
        <f>O51/$K51*100</f>
        <v>16.216216216216218</v>
      </c>
      <c r="AG51" s="9">
        <f>P51/$K51*100</f>
        <v>29.72972972972973</v>
      </c>
      <c r="AH51" s="9">
        <f>Q51/$K51*100</f>
        <v>10.810810810810811</v>
      </c>
      <c r="AI51" s="9">
        <f>R51/$K51*100</f>
        <v>27.027027027027028</v>
      </c>
      <c r="AJ51" s="9">
        <f>S51/$K51*100</f>
        <v>8.1081081081081088</v>
      </c>
    </row>
    <row r="52" spans="1:36" x14ac:dyDescent="0.25">
      <c r="A52" t="s">
        <v>122</v>
      </c>
      <c r="B52" t="s">
        <v>123</v>
      </c>
      <c r="C52" s="1">
        <v>33</v>
      </c>
      <c r="D52" s="1">
        <v>3</v>
      </c>
      <c r="E52" s="1">
        <v>1</v>
      </c>
      <c r="F52" s="1">
        <v>3</v>
      </c>
      <c r="G52" s="1">
        <v>17</v>
      </c>
      <c r="H52" s="1">
        <v>6</v>
      </c>
      <c r="I52" s="1">
        <v>3</v>
      </c>
      <c r="J52">
        <v>0</v>
      </c>
      <c r="K52" s="1">
        <v>35</v>
      </c>
      <c r="L52">
        <v>0</v>
      </c>
      <c r="M52">
        <v>0</v>
      </c>
      <c r="N52">
        <v>0</v>
      </c>
      <c r="O52">
        <v>0</v>
      </c>
      <c r="P52" s="1">
        <v>25</v>
      </c>
      <c r="Q52" s="1">
        <v>5</v>
      </c>
      <c r="R52" s="1">
        <v>5</v>
      </c>
      <c r="S52">
        <v>0</v>
      </c>
      <c r="T52" t="s">
        <v>23</v>
      </c>
      <c r="U52" t="s">
        <v>21</v>
      </c>
      <c r="V52" s="9">
        <f>D52/$C52*100</f>
        <v>9.0909090909090917</v>
      </c>
      <c r="W52" s="9">
        <f>E52/$C52*100</f>
        <v>3.0303030303030303</v>
      </c>
      <c r="X52" s="9">
        <f>F52/$C52*100</f>
        <v>9.0909090909090917</v>
      </c>
      <c r="Y52" s="9">
        <f>G52/$C52*100</f>
        <v>51.515151515151516</v>
      </c>
      <c r="Z52" s="9">
        <f>H52/$C52*100</f>
        <v>18.181818181818183</v>
      </c>
      <c r="AA52" s="9">
        <f>I52/$C52*100</f>
        <v>9.0909090909090917</v>
      </c>
      <c r="AB52" s="9">
        <f>J52/$C52*100</f>
        <v>0</v>
      </c>
      <c r="AC52" s="9">
        <f>L52/$K52*100</f>
        <v>0</v>
      </c>
      <c r="AD52" s="9">
        <f>M52/$K52*100</f>
        <v>0</v>
      </c>
      <c r="AE52" s="9">
        <f>N52/$K52*100</f>
        <v>0</v>
      </c>
      <c r="AF52" s="9">
        <f>O52/$K52*100</f>
        <v>0</v>
      </c>
      <c r="AG52" s="9">
        <f>P52/$K52*100</f>
        <v>71.428571428571431</v>
      </c>
      <c r="AH52" s="9">
        <f>Q52/$K52*100</f>
        <v>14.285714285714285</v>
      </c>
      <c r="AI52" s="9">
        <f>R52/$K52*100</f>
        <v>14.285714285714285</v>
      </c>
      <c r="AJ52" s="9">
        <f>S52/$K52*100</f>
        <v>0</v>
      </c>
    </row>
    <row r="53" spans="1:36" x14ac:dyDescent="0.25">
      <c r="A53" t="s">
        <v>124</v>
      </c>
      <c r="B53" t="s">
        <v>125</v>
      </c>
      <c r="C53" s="1">
        <v>285</v>
      </c>
      <c r="D53" s="1">
        <v>79.720279720279805</v>
      </c>
      <c r="E53" s="1">
        <v>37.867132867132902</v>
      </c>
      <c r="F53" s="1">
        <v>71.748251748251803</v>
      </c>
      <c r="G53" s="1">
        <v>46.835664335664397</v>
      </c>
      <c r="H53" s="1">
        <v>35.874125874125902</v>
      </c>
      <c r="I53" s="1">
        <v>11.958041958041999</v>
      </c>
      <c r="J53" s="1">
        <v>0.99650349650349701</v>
      </c>
      <c r="K53" s="1">
        <v>194.31818181818201</v>
      </c>
      <c r="L53" s="1">
        <v>9.9650349650349597</v>
      </c>
      <c r="M53" s="1">
        <v>9.9650349650349597</v>
      </c>
      <c r="N53" s="1">
        <v>34.877622377622401</v>
      </c>
      <c r="O53" s="1">
        <v>34.877622377622401</v>
      </c>
      <c r="P53" s="1">
        <v>24.912587412587399</v>
      </c>
      <c r="Q53" s="1">
        <v>14.9475524475524</v>
      </c>
      <c r="R53" s="1">
        <v>44.842657342657297</v>
      </c>
      <c r="S53" s="1">
        <v>19.930069930069902</v>
      </c>
      <c r="T53" t="s">
        <v>23</v>
      </c>
      <c r="U53" t="s">
        <v>21</v>
      </c>
      <c r="V53" s="9">
        <f>D53/$C53*100</f>
        <v>27.972027972028002</v>
      </c>
      <c r="W53" s="9">
        <f>E53/$C53*100</f>
        <v>13.286713286713301</v>
      </c>
      <c r="X53" s="9">
        <f>F53/$C53*100</f>
        <v>25.174825174825195</v>
      </c>
      <c r="Y53" s="9">
        <f>G53/$C53*100</f>
        <v>16.433566433566455</v>
      </c>
      <c r="Z53" s="9">
        <f>H53/$C53*100</f>
        <v>12.587412587412597</v>
      </c>
      <c r="AA53" s="9">
        <f>I53/$C53*100</f>
        <v>4.1958041958042109</v>
      </c>
      <c r="AB53" s="9">
        <f>J53/$C53*100</f>
        <v>0.3496503496503498</v>
      </c>
      <c r="AC53" s="9">
        <f>L53/$K53*100</f>
        <v>5.1282051282051206</v>
      </c>
      <c r="AD53" s="9">
        <f>M53/$K53*100</f>
        <v>5.1282051282051206</v>
      </c>
      <c r="AE53" s="9">
        <f>N53/$K53*100</f>
        <v>17.948717948717942</v>
      </c>
      <c r="AF53" s="9">
        <f>O53/$K53*100</f>
        <v>17.948717948717942</v>
      </c>
      <c r="AG53" s="9">
        <f>P53/$K53*100</f>
        <v>12.8205128205128</v>
      </c>
      <c r="AH53" s="9">
        <f>Q53/$K53*100</f>
        <v>7.6923076923076605</v>
      </c>
      <c r="AI53" s="9">
        <f>R53/$K53*100</f>
        <v>23.07692307692303</v>
      </c>
      <c r="AJ53" s="9">
        <f>S53/$K53*100</f>
        <v>10.256410256410231</v>
      </c>
    </row>
    <row r="54" spans="1:36" x14ac:dyDescent="0.25">
      <c r="A54" t="s">
        <v>126</v>
      </c>
      <c r="B54" t="s">
        <v>127</v>
      </c>
      <c r="C54" s="1">
        <v>40.000000000000099</v>
      </c>
      <c r="D54" s="1">
        <v>8.4210526315789593</v>
      </c>
      <c r="E54" s="1">
        <v>4.2105263157894797</v>
      </c>
      <c r="F54" s="1">
        <v>6.3157894736842204</v>
      </c>
      <c r="G54" s="1">
        <v>10.526315789473699</v>
      </c>
      <c r="H54" s="1">
        <v>10.526315789473699</v>
      </c>
      <c r="I54">
        <v>0</v>
      </c>
      <c r="J54">
        <v>0</v>
      </c>
      <c r="K54" s="1">
        <v>31.578947368421002</v>
      </c>
      <c r="L54">
        <v>0</v>
      </c>
      <c r="M54">
        <v>0</v>
      </c>
      <c r="N54">
        <v>0</v>
      </c>
      <c r="O54" s="1">
        <v>15.789473684210501</v>
      </c>
      <c r="P54" s="1">
        <v>5.2631578947368398</v>
      </c>
      <c r="Q54">
        <v>0</v>
      </c>
      <c r="R54" s="1">
        <v>10.526315789473699</v>
      </c>
      <c r="S54">
        <v>0</v>
      </c>
      <c r="T54" t="s">
        <v>23</v>
      </c>
      <c r="U54" t="s">
        <v>21</v>
      </c>
      <c r="V54" s="9">
        <f>D54/$C54*100</f>
        <v>21.052631578947345</v>
      </c>
      <c r="W54" s="9">
        <f>E54/$C54*100</f>
        <v>10.526315789473673</v>
      </c>
      <c r="X54" s="9">
        <f>F54/$C54*100</f>
        <v>15.789473684210511</v>
      </c>
      <c r="Y54" s="9">
        <f>G54/$C54*100</f>
        <v>26.31578947368418</v>
      </c>
      <c r="Z54" s="9">
        <f>H54/$C54*100</f>
        <v>26.31578947368418</v>
      </c>
      <c r="AA54" s="9">
        <f>I54/$C54*100</f>
        <v>0</v>
      </c>
      <c r="AB54" s="9">
        <f>J54/$C54*100</f>
        <v>0</v>
      </c>
      <c r="AC54" s="9">
        <f>L54/$K54*100</f>
        <v>0</v>
      </c>
      <c r="AD54" s="9">
        <f>M54/$K54*100</f>
        <v>0</v>
      </c>
      <c r="AE54" s="9">
        <f>N54/$K54*100</f>
        <v>0</v>
      </c>
      <c r="AF54" s="9">
        <f>O54/$K54*100</f>
        <v>50</v>
      </c>
      <c r="AG54" s="9">
        <f>P54/$K54*100</f>
        <v>16.666666666666686</v>
      </c>
      <c r="AH54" s="9">
        <f>Q54/$K54*100</f>
        <v>0</v>
      </c>
      <c r="AI54" s="9">
        <f>R54/$K54*100</f>
        <v>33.333333333333435</v>
      </c>
      <c r="AJ54" s="9">
        <f>S54/$K54*100</f>
        <v>0</v>
      </c>
    </row>
    <row r="55" spans="1:36" x14ac:dyDescent="0.25">
      <c r="A55" t="s">
        <v>128</v>
      </c>
      <c r="B55" t="s">
        <v>129</v>
      </c>
      <c r="C55" s="1">
        <v>127</v>
      </c>
      <c r="D55" s="1">
        <v>17.1349206349207</v>
      </c>
      <c r="E55" s="1">
        <v>19.150793650793702</v>
      </c>
      <c r="F55" s="1">
        <v>20.158730158730201</v>
      </c>
      <c r="G55" s="1">
        <v>32.253968253968303</v>
      </c>
      <c r="H55" s="1">
        <v>23.182539682539701</v>
      </c>
      <c r="I55" s="1">
        <v>15.1190476190477</v>
      </c>
      <c r="J55">
        <v>0</v>
      </c>
      <c r="K55" s="1">
        <v>115.91269841269801</v>
      </c>
      <c r="L55" s="1">
        <v>5.0396825396825404</v>
      </c>
      <c r="M55" s="1">
        <v>5.0396825396825404</v>
      </c>
      <c r="N55">
        <v>0</v>
      </c>
      <c r="O55" s="1">
        <v>25.198412698412699</v>
      </c>
      <c r="P55" s="1">
        <v>25.198412698412699</v>
      </c>
      <c r="Q55" s="1">
        <v>10.0793650793651</v>
      </c>
      <c r="R55" s="1">
        <v>35.2777777777778</v>
      </c>
      <c r="S55" s="1">
        <v>10.0793650793651</v>
      </c>
      <c r="T55" t="s">
        <v>23</v>
      </c>
      <c r="U55" t="s">
        <v>21</v>
      </c>
      <c r="V55" s="9">
        <f>D55/$C55*100</f>
        <v>13.492063492063544</v>
      </c>
      <c r="W55" s="9">
        <f>E55/$C55*100</f>
        <v>15.07936507936512</v>
      </c>
      <c r="X55" s="9">
        <f>F55/$C55*100</f>
        <v>15.873015873015905</v>
      </c>
      <c r="Y55" s="9">
        <f>G55/$C55*100</f>
        <v>25.396825396825434</v>
      </c>
      <c r="Z55" s="9">
        <f>H55/$C55*100</f>
        <v>18.253968253968271</v>
      </c>
      <c r="AA55" s="9">
        <f>I55/$C55*100</f>
        <v>11.904761904761969</v>
      </c>
      <c r="AB55" s="9">
        <f>J55/$C55*100</f>
        <v>0</v>
      </c>
      <c r="AC55" s="9">
        <f>L55/$K55*100</f>
        <v>4.3478260869565375</v>
      </c>
      <c r="AD55" s="9">
        <f>M55/$K55*100</f>
        <v>4.3478260869565375</v>
      </c>
      <c r="AE55" s="9">
        <f>N55/$K55*100</f>
        <v>0</v>
      </c>
      <c r="AF55" s="9">
        <f>O55/$K55*100</f>
        <v>21.739130434782687</v>
      </c>
      <c r="AG55" s="9">
        <f>P55/$K55*100</f>
        <v>21.739130434782687</v>
      </c>
      <c r="AH55" s="9">
        <f>Q55/$K55*100</f>
        <v>8.695652173913091</v>
      </c>
      <c r="AI55" s="9">
        <f>R55/$K55*100</f>
        <v>30.434782608695777</v>
      </c>
      <c r="AJ55" s="9">
        <f>S55/$K55*100</f>
        <v>8.695652173913091</v>
      </c>
    </row>
    <row r="56" spans="1:36" x14ac:dyDescent="0.25">
      <c r="A56" t="s">
        <v>130</v>
      </c>
      <c r="B56" t="s">
        <v>131</v>
      </c>
      <c r="C56" s="1">
        <v>141</v>
      </c>
      <c r="D56" s="1">
        <v>21.203007518797001</v>
      </c>
      <c r="E56" s="1">
        <v>28.6240601503759</v>
      </c>
      <c r="F56" s="1">
        <v>19.082706766917301</v>
      </c>
      <c r="G56" s="1">
        <v>31.804511278195498</v>
      </c>
      <c r="H56" s="1">
        <v>25.443609022556402</v>
      </c>
      <c r="I56" s="1">
        <v>12.721804511278201</v>
      </c>
      <c r="J56" s="1">
        <v>2.1203007518797001</v>
      </c>
      <c r="K56" s="1">
        <v>121.917293233083</v>
      </c>
      <c r="L56" s="1">
        <v>10.601503759398501</v>
      </c>
      <c r="M56">
        <v>0</v>
      </c>
      <c r="N56">
        <v>0</v>
      </c>
      <c r="O56">
        <v>0</v>
      </c>
      <c r="P56" s="1">
        <v>15.902255639097699</v>
      </c>
      <c r="Q56" s="1">
        <v>31.804511278195498</v>
      </c>
      <c r="R56" s="1">
        <v>37.105263157894697</v>
      </c>
      <c r="S56" s="1">
        <v>26.5037593984962</v>
      </c>
      <c r="T56" t="s">
        <v>23</v>
      </c>
      <c r="U56" t="s">
        <v>21</v>
      </c>
      <c r="V56" s="9">
        <f>D56/$C56*100</f>
        <v>15.037593984962413</v>
      </c>
      <c r="W56" s="9">
        <f>E56/$C56*100</f>
        <v>20.30075187969922</v>
      </c>
      <c r="X56" s="9">
        <f>F56/$C56*100</f>
        <v>13.53383458646617</v>
      </c>
      <c r="Y56" s="9">
        <f>G56/$C56*100</f>
        <v>22.556390977443616</v>
      </c>
      <c r="Z56" s="9">
        <f>H56/$C56*100</f>
        <v>18.045112781954895</v>
      </c>
      <c r="AA56" s="9">
        <f>I56/$C56*100</f>
        <v>9.0225563909774475</v>
      </c>
      <c r="AB56" s="9">
        <f>J56/$C56*100</f>
        <v>1.5037593984962412</v>
      </c>
      <c r="AC56" s="9">
        <f>L56/$K56*100</f>
        <v>8.695652173913027</v>
      </c>
      <c r="AD56" s="9">
        <f>M56/$K56*100</f>
        <v>0</v>
      </c>
      <c r="AE56" s="9">
        <f>N56/$K56*100</f>
        <v>0</v>
      </c>
      <c r="AF56" s="9">
        <f>O56/$K56*100</f>
        <v>0</v>
      </c>
      <c r="AG56" s="9">
        <f>P56/$K56*100</f>
        <v>13.043478260869499</v>
      </c>
      <c r="AH56" s="9">
        <f>Q56/$K56*100</f>
        <v>26.086956521739076</v>
      </c>
      <c r="AI56" s="9">
        <f>R56/$K56*100</f>
        <v>30.434782608695549</v>
      </c>
      <c r="AJ56" s="9">
        <f>S56/$K56*100</f>
        <v>21.73913043478252</v>
      </c>
    </row>
    <row r="57" spans="1:36" x14ac:dyDescent="0.25">
      <c r="A57" t="s">
        <v>132</v>
      </c>
      <c r="B57" t="s">
        <v>133</v>
      </c>
      <c r="C57" s="1">
        <v>306.99999999999898</v>
      </c>
      <c r="D57" s="1">
        <v>59.353333333333097</v>
      </c>
      <c r="E57" s="1">
        <v>36.839999999999897</v>
      </c>
      <c r="F57" s="1">
        <v>62.423333333333098</v>
      </c>
      <c r="G57" s="1">
        <v>66.516666666666495</v>
      </c>
      <c r="H57" s="1">
        <v>60.376666666666502</v>
      </c>
      <c r="I57" s="1">
        <v>17.396666666666601</v>
      </c>
      <c r="J57" s="1">
        <v>4.0933333333333204</v>
      </c>
      <c r="K57" s="1">
        <v>235.36666666666699</v>
      </c>
      <c r="L57" s="1">
        <v>5.1166666666666698</v>
      </c>
      <c r="M57" s="1">
        <v>5.1166666666666698</v>
      </c>
      <c r="N57" s="1">
        <v>20.466666666666701</v>
      </c>
      <c r="O57" s="1">
        <v>40.933333333333401</v>
      </c>
      <c r="P57" s="1">
        <v>61.4</v>
      </c>
      <c r="Q57" s="1">
        <v>25.5833333333333</v>
      </c>
      <c r="R57" s="1">
        <v>61.4</v>
      </c>
      <c r="S57" s="1">
        <v>15.35</v>
      </c>
      <c r="T57" t="s">
        <v>23</v>
      </c>
      <c r="U57" t="s">
        <v>21</v>
      </c>
      <c r="V57" s="9">
        <f>D57/$C57*100</f>
        <v>19.333333333333321</v>
      </c>
      <c r="W57" s="9">
        <f>E57/$C57*100</f>
        <v>12.000000000000007</v>
      </c>
      <c r="X57" s="9">
        <f>F57/$C57*100</f>
        <v>20.333333333333325</v>
      </c>
      <c r="Y57" s="9">
        <f>G57/$C57*100</f>
        <v>21.666666666666686</v>
      </c>
      <c r="Z57" s="9">
        <f>H57/$C57*100</f>
        <v>19.666666666666679</v>
      </c>
      <c r="AA57" s="9">
        <f>I57/$C57*100</f>
        <v>5.6666666666666643</v>
      </c>
      <c r="AB57" s="9">
        <f>J57/$C57*100</f>
        <v>1.3333333333333335</v>
      </c>
      <c r="AC57" s="9">
        <f>L57/$K57*100</f>
        <v>2.173913043478259</v>
      </c>
      <c r="AD57" s="9">
        <f>M57/$K57*100</f>
        <v>2.173913043478259</v>
      </c>
      <c r="AE57" s="9">
        <f>N57/$K57*100</f>
        <v>8.6956521739130466</v>
      </c>
      <c r="AF57" s="9">
        <f>O57/$K57*100</f>
        <v>17.391304347826093</v>
      </c>
      <c r="AG57" s="9">
        <f>P57/$K57*100</f>
        <v>26.086956521739097</v>
      </c>
      <c r="AH57" s="9">
        <f>Q57/$K57*100</f>
        <v>10.869565217391274</v>
      </c>
      <c r="AI57" s="9">
        <f>R57/$K57*100</f>
        <v>26.086956521739097</v>
      </c>
      <c r="AJ57" s="9">
        <f>S57/$K57*100</f>
        <v>6.5217391304347743</v>
      </c>
    </row>
    <row r="58" spans="1:36" x14ac:dyDescent="0.25">
      <c r="A58" t="s">
        <v>134</v>
      </c>
      <c r="B58" t="s">
        <v>135</v>
      </c>
      <c r="C58" s="1">
        <v>49.000000000000099</v>
      </c>
      <c r="D58" s="1">
        <v>7.4565217391304497</v>
      </c>
      <c r="E58" s="1">
        <v>1.0652173913043499</v>
      </c>
      <c r="F58" s="1">
        <v>7.4565217391304497</v>
      </c>
      <c r="G58" s="1">
        <v>10.6521739130435</v>
      </c>
      <c r="H58" s="1">
        <v>14.913043478260899</v>
      </c>
      <c r="I58" s="1">
        <v>7.4565217391304497</v>
      </c>
      <c r="J58">
        <v>0</v>
      </c>
      <c r="K58" s="1">
        <v>42.6086956521739</v>
      </c>
      <c r="L58" s="1">
        <v>5.3260869565217401</v>
      </c>
      <c r="M58">
        <v>0</v>
      </c>
      <c r="N58">
        <v>0</v>
      </c>
      <c r="O58" s="1">
        <v>5.3260869565217401</v>
      </c>
      <c r="P58">
        <v>0</v>
      </c>
      <c r="Q58" s="1">
        <v>21.304347826087</v>
      </c>
      <c r="R58" s="1">
        <v>5.3260869565217401</v>
      </c>
      <c r="S58" s="1">
        <v>5.3260869565217401</v>
      </c>
      <c r="T58" t="s">
        <v>23</v>
      </c>
      <c r="U58" t="s">
        <v>21</v>
      </c>
      <c r="V58" s="9">
        <f>D58/$C58*100</f>
        <v>15.217391304347824</v>
      </c>
      <c r="W58" s="9">
        <f>E58/$C58*100</f>
        <v>2.1739130434782608</v>
      </c>
      <c r="X58" s="9">
        <f>F58/$C58*100</f>
        <v>15.217391304347824</v>
      </c>
      <c r="Y58" s="9">
        <f>G58/$C58*100</f>
        <v>21.739130434782609</v>
      </c>
      <c r="Z58" s="9">
        <f>H58/$C58*100</f>
        <v>30.434782608695649</v>
      </c>
      <c r="AA58" s="9">
        <f>I58/$C58*100</f>
        <v>15.217391304347824</v>
      </c>
      <c r="AB58" s="9">
        <f>J58/$C58*100</f>
        <v>0</v>
      </c>
      <c r="AC58" s="9">
        <f>L58/$K58*100</f>
        <v>12.500000000000005</v>
      </c>
      <c r="AD58" s="9">
        <f>M58/$K58*100</f>
        <v>0</v>
      </c>
      <c r="AE58" s="9">
        <f>N58/$K58*100</f>
        <v>0</v>
      </c>
      <c r="AF58" s="9">
        <f>O58/$K58*100</f>
        <v>12.500000000000005</v>
      </c>
      <c r="AG58" s="9">
        <f>P58/$K58*100</f>
        <v>0</v>
      </c>
      <c r="AH58" s="9">
        <f>Q58/$K58*100</f>
        <v>50.000000000000121</v>
      </c>
      <c r="AI58" s="9">
        <f>R58/$K58*100</f>
        <v>12.500000000000005</v>
      </c>
      <c r="AJ58" s="9">
        <f>S58/$K58*100</f>
        <v>12.500000000000005</v>
      </c>
    </row>
    <row r="59" spans="1:36" x14ac:dyDescent="0.25">
      <c r="A59" t="s">
        <v>136</v>
      </c>
      <c r="B59" t="s">
        <v>137</v>
      </c>
      <c r="C59" s="1">
        <v>68</v>
      </c>
      <c r="D59" s="1">
        <v>15</v>
      </c>
      <c r="E59" s="1">
        <v>9</v>
      </c>
      <c r="F59" s="1">
        <v>12</v>
      </c>
      <c r="G59" s="1">
        <v>18</v>
      </c>
      <c r="H59" s="1">
        <v>6</v>
      </c>
      <c r="I59" s="1">
        <v>7</v>
      </c>
      <c r="J59" s="1">
        <v>1</v>
      </c>
      <c r="K59" s="1">
        <v>55</v>
      </c>
      <c r="L59" s="1">
        <v>5</v>
      </c>
      <c r="M59">
        <v>0</v>
      </c>
      <c r="N59">
        <v>0</v>
      </c>
      <c r="O59" s="1">
        <v>5</v>
      </c>
      <c r="P59" s="1">
        <v>10</v>
      </c>
      <c r="Q59" s="1">
        <v>15</v>
      </c>
      <c r="R59" s="1">
        <v>10</v>
      </c>
      <c r="S59" s="1">
        <v>10</v>
      </c>
      <c r="T59" t="s">
        <v>23</v>
      </c>
      <c r="U59" t="s">
        <v>21</v>
      </c>
      <c r="V59" s="9">
        <f>D59/$C59*100</f>
        <v>22.058823529411764</v>
      </c>
      <c r="W59" s="9">
        <f>E59/$C59*100</f>
        <v>13.23529411764706</v>
      </c>
      <c r="X59" s="9">
        <f>F59/$C59*100</f>
        <v>17.647058823529413</v>
      </c>
      <c r="Y59" s="9">
        <f>G59/$C59*100</f>
        <v>26.47058823529412</v>
      </c>
      <c r="Z59" s="9">
        <f>H59/$C59*100</f>
        <v>8.8235294117647065</v>
      </c>
      <c r="AA59" s="9">
        <f>I59/$C59*100</f>
        <v>10.294117647058822</v>
      </c>
      <c r="AB59" s="9">
        <f>J59/$C59*100</f>
        <v>1.4705882352941175</v>
      </c>
      <c r="AC59" s="9">
        <f>L59/$K59*100</f>
        <v>9.0909090909090917</v>
      </c>
      <c r="AD59" s="9">
        <f>M59/$K59*100</f>
        <v>0</v>
      </c>
      <c r="AE59" s="9">
        <f>N59/$K59*100</f>
        <v>0</v>
      </c>
      <c r="AF59" s="9">
        <f>O59/$K59*100</f>
        <v>9.0909090909090917</v>
      </c>
      <c r="AG59" s="9">
        <f>P59/$K59*100</f>
        <v>18.181818181818183</v>
      </c>
      <c r="AH59" s="9">
        <f>Q59/$K59*100</f>
        <v>27.27272727272727</v>
      </c>
      <c r="AI59" s="9">
        <f>R59/$K59*100</f>
        <v>18.181818181818183</v>
      </c>
      <c r="AJ59" s="9">
        <f>S59/$K59*100</f>
        <v>18.181818181818183</v>
      </c>
    </row>
    <row r="60" spans="1:36" x14ac:dyDescent="0.25">
      <c r="A60" t="s">
        <v>138</v>
      </c>
      <c r="B60" t="s">
        <v>139</v>
      </c>
      <c r="C60" s="1">
        <v>1190</v>
      </c>
      <c r="D60" s="1">
        <v>208.06422836753001</v>
      </c>
      <c r="E60" s="1">
        <v>183.648528099911</v>
      </c>
      <c r="F60" s="1">
        <v>179.402319357717</v>
      </c>
      <c r="G60" s="1">
        <v>252.64942016057199</v>
      </c>
      <c r="H60" s="1">
        <v>223.98751115075899</v>
      </c>
      <c r="I60" s="1">
        <v>133.75557537912599</v>
      </c>
      <c r="J60" s="1">
        <v>8.4924174843889606</v>
      </c>
      <c r="K60" s="1">
        <v>1013.78233719893</v>
      </c>
      <c r="L60">
        <v>0</v>
      </c>
      <c r="M60" s="1">
        <v>26.538804638715501</v>
      </c>
      <c r="N60" s="1">
        <v>5.3077609277430904</v>
      </c>
      <c r="O60" s="1">
        <v>47.769848349687798</v>
      </c>
      <c r="P60" s="1">
        <v>185.77163247100799</v>
      </c>
      <c r="Q60" s="1">
        <v>249.46476360392501</v>
      </c>
      <c r="R60" s="1">
        <v>286.619090098127</v>
      </c>
      <c r="S60" s="1">
        <v>212.31043710972401</v>
      </c>
      <c r="T60" t="s">
        <v>23</v>
      </c>
      <c r="U60" t="s">
        <v>21</v>
      </c>
      <c r="V60" s="9">
        <f>D60/$C60*100</f>
        <v>17.4843889384479</v>
      </c>
      <c r="W60" s="9">
        <f>E60/$C60*100</f>
        <v>15.432649420160589</v>
      </c>
      <c r="X60" s="9">
        <f>F60/$C60*100</f>
        <v>15.075825156110673</v>
      </c>
      <c r="Y60" s="9">
        <f>G60/$C60*100</f>
        <v>21.231043710972436</v>
      </c>
      <c r="Z60" s="9">
        <f>H60/$C60*100</f>
        <v>18.822479928635207</v>
      </c>
      <c r="AA60" s="9">
        <f>I60/$C60*100</f>
        <v>11.239964317573612</v>
      </c>
      <c r="AB60" s="9">
        <f>J60/$C60*100</f>
        <v>0.71364852809991264</v>
      </c>
      <c r="AC60" s="9">
        <f>L60/$K60*100</f>
        <v>0</v>
      </c>
      <c r="AD60" s="9">
        <f>M60/$K60*100</f>
        <v>2.6178010471204245</v>
      </c>
      <c r="AE60" s="9">
        <f>N60/$K60*100</f>
        <v>0.52356020942408388</v>
      </c>
      <c r="AF60" s="9">
        <f>O60/$K60*100</f>
        <v>4.7120418848167533</v>
      </c>
      <c r="AG60" s="9">
        <f>P60/$K60*100</f>
        <v>18.32460732984292</v>
      </c>
      <c r="AH60" s="9">
        <f>Q60/$K60*100</f>
        <v>24.607329842931918</v>
      </c>
      <c r="AI60" s="9">
        <f>R60/$K60*100</f>
        <v>28.272251308900543</v>
      </c>
      <c r="AJ60" s="9">
        <f>S60/$K60*100</f>
        <v>20.942408376963396</v>
      </c>
    </row>
    <row r="61" spans="1:36" x14ac:dyDescent="0.25">
      <c r="A61" t="s">
        <v>140</v>
      </c>
      <c r="B61" t="s">
        <v>141</v>
      </c>
      <c r="C61" s="1">
        <v>151</v>
      </c>
      <c r="D61" s="1">
        <v>14.380952380952399</v>
      </c>
      <c r="E61" s="1">
        <v>17.4625850340136</v>
      </c>
      <c r="F61" s="1">
        <v>22.598639455782301</v>
      </c>
      <c r="G61" s="1">
        <v>33.8979591836734</v>
      </c>
      <c r="H61" s="1">
        <v>33.8979591836734</v>
      </c>
      <c r="I61" s="1">
        <v>25.6802721088435</v>
      </c>
      <c r="J61" s="1">
        <v>3.0816326530612201</v>
      </c>
      <c r="K61" s="1">
        <v>143.80952380952399</v>
      </c>
      <c r="L61" s="1">
        <v>15.408163265306101</v>
      </c>
      <c r="M61" s="1">
        <v>5.1360544217687103</v>
      </c>
      <c r="N61">
        <v>0</v>
      </c>
      <c r="O61">
        <v>0</v>
      </c>
      <c r="P61" s="1">
        <v>10.272108843537399</v>
      </c>
      <c r="Q61" s="1">
        <v>25.6802721088435</v>
      </c>
      <c r="R61" s="1">
        <v>61.632653061224502</v>
      </c>
      <c r="S61" s="1">
        <v>25.6802721088435</v>
      </c>
      <c r="T61" t="s">
        <v>23</v>
      </c>
      <c r="U61" t="s">
        <v>21</v>
      </c>
      <c r="V61" s="9">
        <f>D61/$C61*100</f>
        <v>9.5238095238095362</v>
      </c>
      <c r="W61" s="9">
        <f>E61/$C61*100</f>
        <v>11.564625850340132</v>
      </c>
      <c r="X61" s="9">
        <f>F61/$C61*100</f>
        <v>14.965986394557815</v>
      </c>
      <c r="Y61" s="9">
        <f>G61/$C61*100</f>
        <v>22.448979591836689</v>
      </c>
      <c r="Z61" s="9">
        <f>H61/$C61*100</f>
        <v>22.448979591836689</v>
      </c>
      <c r="AA61" s="9">
        <f>I61/$C61*100</f>
        <v>17.006802721088409</v>
      </c>
      <c r="AB61" s="9">
        <f>J61/$C61*100</f>
        <v>2.0408163265306092</v>
      </c>
      <c r="AC61" s="9">
        <f>L61/$K61*100</f>
        <v>10.714285714285685</v>
      </c>
      <c r="AD61" s="9">
        <f>M61/$K61*100</f>
        <v>3.5714285714285685</v>
      </c>
      <c r="AE61" s="9">
        <f>N61/$K61*100</f>
        <v>0</v>
      </c>
      <c r="AF61" s="9">
        <f>O61/$K61*100</f>
        <v>0</v>
      </c>
      <c r="AG61" s="9">
        <f>P61/$K61*100</f>
        <v>7.1428571428571228</v>
      </c>
      <c r="AH61" s="9">
        <f>Q61/$K61*100</f>
        <v>17.857142857142808</v>
      </c>
      <c r="AI61" s="9">
        <f>R61/$K61*100</f>
        <v>42.857142857142811</v>
      </c>
      <c r="AJ61" s="9">
        <f>S61/$K61*100</f>
        <v>17.857142857142808</v>
      </c>
    </row>
    <row r="62" spans="1:36" x14ac:dyDescent="0.25">
      <c r="A62" t="s">
        <v>142</v>
      </c>
      <c r="B62" t="s">
        <v>143</v>
      </c>
      <c r="C62" s="1">
        <v>344</v>
      </c>
      <c r="D62" s="1">
        <v>64.329734281233797</v>
      </c>
      <c r="E62" s="1">
        <v>68.194284861478394</v>
      </c>
      <c r="F62" s="1">
        <v>67.053985781492997</v>
      </c>
      <c r="G62" s="1">
        <v>85.749757516988495</v>
      </c>
      <c r="H62" s="1">
        <v>37.252214323051597</v>
      </c>
      <c r="I62" s="1">
        <v>18.626107161525798</v>
      </c>
      <c r="J62" s="1">
        <v>2.79391607422887</v>
      </c>
      <c r="K62" s="1">
        <v>265.42202705174299</v>
      </c>
      <c r="L62" s="1">
        <v>9.3130535807629204</v>
      </c>
      <c r="M62">
        <v>0</v>
      </c>
      <c r="N62" s="1">
        <v>9.3130535807629204</v>
      </c>
      <c r="O62" s="1">
        <v>32.595687532670198</v>
      </c>
      <c r="P62" s="1">
        <v>69.847901855721901</v>
      </c>
      <c r="Q62" s="1">
        <v>83.817482226866304</v>
      </c>
      <c r="R62" s="1">
        <v>37.252214323051703</v>
      </c>
      <c r="S62" s="1">
        <v>23.2826339519073</v>
      </c>
      <c r="T62" t="s">
        <v>23</v>
      </c>
      <c r="U62" t="s">
        <v>21</v>
      </c>
      <c r="V62" s="9">
        <f>D62/$C62*100</f>
        <v>18.700504151521454</v>
      </c>
      <c r="W62" s="9">
        <f>E62/$C62*100</f>
        <v>19.823920017871625</v>
      </c>
      <c r="X62" s="9">
        <f>F62/$C62*100</f>
        <v>19.492437727178196</v>
      </c>
      <c r="Y62" s="9">
        <f>G62/$C62*100</f>
        <v>24.927255092147817</v>
      </c>
      <c r="Z62" s="9">
        <f>H62/$C62*100</f>
        <v>10.829132070654532</v>
      </c>
      <c r="AA62" s="9">
        <f>I62/$C62*100</f>
        <v>5.4145660353272662</v>
      </c>
      <c r="AB62" s="9">
        <f>J62/$C62*100</f>
        <v>0.81218490529909015</v>
      </c>
      <c r="AC62" s="9">
        <f>L62/$K62*100</f>
        <v>3.5087719298245648</v>
      </c>
      <c r="AD62" s="9">
        <f>M62/$K62*100</f>
        <v>0</v>
      </c>
      <c r="AE62" s="9">
        <f>N62/$K62*100</f>
        <v>3.5087719298245648</v>
      </c>
      <c r="AF62" s="9">
        <f>O62/$K62*100</f>
        <v>12.280701754385968</v>
      </c>
      <c r="AG62" s="9">
        <f>P62/$K62*100</f>
        <v>26.31578947368423</v>
      </c>
      <c r="AH62" s="9">
        <f>Q62/$K62*100</f>
        <v>31.57894736842109</v>
      </c>
      <c r="AI62" s="9">
        <f>R62/$K62*100</f>
        <v>14.035087719298268</v>
      </c>
      <c r="AJ62" s="9">
        <f>S62/$K62*100</f>
        <v>8.7719298245614112</v>
      </c>
    </row>
    <row r="63" spans="1:36" x14ac:dyDescent="0.25">
      <c r="A63" t="s">
        <v>144</v>
      </c>
      <c r="B63" t="s">
        <v>145</v>
      </c>
      <c r="C63" s="1">
        <v>139.00000000000099</v>
      </c>
      <c r="D63" s="1">
        <v>31.452554744525699</v>
      </c>
      <c r="E63" s="1">
        <v>20.291970802919799</v>
      </c>
      <c r="F63" s="1">
        <v>29.423357664233698</v>
      </c>
      <c r="G63" s="1">
        <v>18.262773722627799</v>
      </c>
      <c r="H63" s="1">
        <v>27.394160583941702</v>
      </c>
      <c r="I63" s="1">
        <v>12.1751824817519</v>
      </c>
      <c r="J63">
        <v>0</v>
      </c>
      <c r="K63" s="1">
        <v>101.459854014599</v>
      </c>
      <c r="L63">
        <v>0</v>
      </c>
      <c r="M63" s="1">
        <v>5.0729927007299302</v>
      </c>
      <c r="N63" s="1">
        <v>15.2189781021898</v>
      </c>
      <c r="O63" s="1">
        <v>25.364963503649701</v>
      </c>
      <c r="P63" s="1">
        <v>20.2919708029197</v>
      </c>
      <c r="Q63" s="1">
        <v>10.1459854014599</v>
      </c>
      <c r="R63" s="1">
        <v>20.2919708029197</v>
      </c>
      <c r="S63" s="1">
        <v>5.0729927007299302</v>
      </c>
      <c r="T63" t="s">
        <v>23</v>
      </c>
      <c r="U63" t="s">
        <v>21</v>
      </c>
      <c r="V63" s="9">
        <f>D63/$C63*100</f>
        <v>22.627737226277318</v>
      </c>
      <c r="W63" s="9">
        <f>E63/$C63*100</f>
        <v>14.598540145985361</v>
      </c>
      <c r="X63" s="9">
        <f>F63/$C63*100</f>
        <v>21.167883211678767</v>
      </c>
      <c r="Y63" s="9">
        <f>G63/$C63*100</f>
        <v>13.138686131386812</v>
      </c>
      <c r="Z63" s="9">
        <f>H63/$C63*100</f>
        <v>19.708029197080222</v>
      </c>
      <c r="AA63" s="9">
        <f>I63/$C63*100</f>
        <v>8.7591240875912337</v>
      </c>
      <c r="AB63" s="9">
        <f>J63/$C63*100</f>
        <v>0</v>
      </c>
      <c r="AC63" s="9">
        <f>L63/$K63*100</f>
        <v>0</v>
      </c>
      <c r="AD63" s="9">
        <f>M63/$K63*100</f>
        <v>4.9999999999999805</v>
      </c>
      <c r="AE63" s="9">
        <f>N63/$K63*100</f>
        <v>14.99999999999995</v>
      </c>
      <c r="AF63" s="9">
        <f>O63/$K63*100</f>
        <v>24.99999999999995</v>
      </c>
      <c r="AG63" s="9">
        <f>P63/$K63*100</f>
        <v>19.999999999999901</v>
      </c>
      <c r="AH63" s="9">
        <f>Q63/$K63*100</f>
        <v>10</v>
      </c>
      <c r="AI63" s="9">
        <f>R63/$K63*100</f>
        <v>19.999999999999901</v>
      </c>
      <c r="AJ63" s="9">
        <f>S63/$K63*100</f>
        <v>4.9999999999999805</v>
      </c>
    </row>
    <row r="64" spans="1:36" x14ac:dyDescent="0.25">
      <c r="A64" t="s">
        <v>146</v>
      </c>
      <c r="B64" t="s">
        <v>147</v>
      </c>
      <c r="C64" s="1">
        <v>103</v>
      </c>
      <c r="D64" s="1">
        <v>13.127450980392201</v>
      </c>
      <c r="E64" s="1">
        <v>17.1666666666667</v>
      </c>
      <c r="F64" s="1">
        <v>14.1372549019608</v>
      </c>
      <c r="G64" s="1">
        <v>28.2745098039216</v>
      </c>
      <c r="H64" s="1">
        <v>25.245098039215801</v>
      </c>
      <c r="I64" s="1">
        <v>5.0490196078431504</v>
      </c>
      <c r="J64">
        <v>0</v>
      </c>
      <c r="K64" s="1">
        <v>85.8333333333334</v>
      </c>
      <c r="L64">
        <v>0</v>
      </c>
      <c r="M64" s="1">
        <v>10.098039215686301</v>
      </c>
      <c r="N64" s="1">
        <v>10.098039215686301</v>
      </c>
      <c r="O64" s="1">
        <v>10.098039215686301</v>
      </c>
      <c r="P64" s="1">
        <v>5.0490196078431397</v>
      </c>
      <c r="Q64">
        <v>0</v>
      </c>
      <c r="R64" s="1">
        <v>40.392156862745097</v>
      </c>
      <c r="S64" s="1">
        <v>10.098039215686301</v>
      </c>
      <c r="T64" t="s">
        <v>23</v>
      </c>
      <c r="U64" t="s">
        <v>21</v>
      </c>
      <c r="V64" s="9">
        <f>D64/$C64*100</f>
        <v>12.74509803921573</v>
      </c>
      <c r="W64" s="9">
        <f>E64/$C64*100</f>
        <v>16.6666666666667</v>
      </c>
      <c r="X64" s="9">
        <f>F64/$C64*100</f>
        <v>13.725490196078447</v>
      </c>
      <c r="Y64" s="9">
        <f>G64/$C64*100</f>
        <v>27.450980392156893</v>
      </c>
      <c r="Z64" s="9">
        <f>H64/$C64*100</f>
        <v>24.509803921568736</v>
      </c>
      <c r="AA64" s="9">
        <f>I64/$C64*100</f>
        <v>4.9019607843137383</v>
      </c>
      <c r="AB64" s="9">
        <f>J64/$C64*100</f>
        <v>0</v>
      </c>
      <c r="AC64" s="9">
        <f>L64/$K64*100</f>
        <v>0</v>
      </c>
      <c r="AD64" s="9">
        <f>M64/$K64*100</f>
        <v>11.764705882352963</v>
      </c>
      <c r="AE64" s="9">
        <f>N64/$K64*100</f>
        <v>11.764705882352963</v>
      </c>
      <c r="AF64" s="9">
        <f>O64/$K64*100</f>
        <v>11.764705882352963</v>
      </c>
      <c r="AG64" s="9">
        <f>P64/$K64*100</f>
        <v>5.8823529411764692</v>
      </c>
      <c r="AH64" s="9">
        <f>Q64/$K64*100</f>
        <v>0</v>
      </c>
      <c r="AI64" s="9">
        <f>R64/$K64*100</f>
        <v>47.058823529411725</v>
      </c>
      <c r="AJ64" s="9">
        <f>S64/$K64*100</f>
        <v>11.764705882352963</v>
      </c>
    </row>
    <row r="65" spans="1:36" x14ac:dyDescent="0.25">
      <c r="A65" t="s">
        <v>148</v>
      </c>
      <c r="B65" t="s">
        <v>149</v>
      </c>
      <c r="C65" s="1">
        <v>53</v>
      </c>
      <c r="D65" s="1">
        <v>5.3</v>
      </c>
      <c r="E65" s="1">
        <v>4.24</v>
      </c>
      <c r="F65" s="1">
        <v>10.6</v>
      </c>
      <c r="G65" s="1">
        <v>9.5399999999999991</v>
      </c>
      <c r="H65" s="1">
        <v>18.02</v>
      </c>
      <c r="I65" s="1">
        <v>5.3</v>
      </c>
      <c r="J65">
        <v>0</v>
      </c>
      <c r="K65" s="1">
        <v>47.7</v>
      </c>
      <c r="L65" s="1">
        <v>21.2</v>
      </c>
      <c r="M65">
        <v>0</v>
      </c>
      <c r="N65">
        <v>0</v>
      </c>
      <c r="O65" s="1">
        <v>5.3</v>
      </c>
      <c r="P65" s="1">
        <v>5.3</v>
      </c>
      <c r="Q65" s="1">
        <v>10.6</v>
      </c>
      <c r="R65" s="1">
        <v>5.3</v>
      </c>
      <c r="S65">
        <v>0</v>
      </c>
      <c r="T65" t="s">
        <v>23</v>
      </c>
      <c r="U65" t="s">
        <v>21</v>
      </c>
      <c r="V65" s="9">
        <f>D65/$C65*100</f>
        <v>10</v>
      </c>
      <c r="W65" s="9">
        <f>E65/$C65*100</f>
        <v>8</v>
      </c>
      <c r="X65" s="9">
        <f>F65/$C65*100</f>
        <v>20</v>
      </c>
      <c r="Y65" s="9">
        <f>G65/$C65*100</f>
        <v>18</v>
      </c>
      <c r="Z65" s="9">
        <f>H65/$C65*100</f>
        <v>34</v>
      </c>
      <c r="AA65" s="9">
        <f>I65/$C65*100</f>
        <v>10</v>
      </c>
      <c r="AB65" s="9">
        <f>J65/$C65*100</f>
        <v>0</v>
      </c>
      <c r="AC65" s="9">
        <f>L65/$K65*100</f>
        <v>44.444444444444443</v>
      </c>
      <c r="AD65" s="9">
        <f>M65/$K65*100</f>
        <v>0</v>
      </c>
      <c r="AE65" s="9">
        <f>N65/$K65*100</f>
        <v>0</v>
      </c>
      <c r="AF65" s="9">
        <f>O65/$K65*100</f>
        <v>11.111111111111111</v>
      </c>
      <c r="AG65" s="9">
        <f>P65/$K65*100</f>
        <v>11.111111111111111</v>
      </c>
      <c r="AH65" s="9">
        <f>Q65/$K65*100</f>
        <v>22.222222222222221</v>
      </c>
      <c r="AI65" s="9">
        <f>R65/$K65*100</f>
        <v>11.111111111111111</v>
      </c>
      <c r="AJ65" s="9">
        <f>S65/$K65*100</f>
        <v>0</v>
      </c>
    </row>
    <row r="66" spans="1:36" x14ac:dyDescent="0.25">
      <c r="A66" t="s">
        <v>150</v>
      </c>
      <c r="B66" t="s">
        <v>151</v>
      </c>
      <c r="C66" s="1">
        <v>138</v>
      </c>
      <c r="D66" s="1">
        <v>20</v>
      </c>
      <c r="E66" s="1">
        <v>17</v>
      </c>
      <c r="F66" s="1">
        <v>28</v>
      </c>
      <c r="G66" s="1">
        <v>31</v>
      </c>
      <c r="H66" s="1">
        <v>25</v>
      </c>
      <c r="I66" s="1">
        <v>16</v>
      </c>
      <c r="J66" s="1">
        <v>1</v>
      </c>
      <c r="K66" s="1">
        <v>120</v>
      </c>
      <c r="L66">
        <v>0</v>
      </c>
      <c r="M66" s="1">
        <v>15</v>
      </c>
      <c r="N66">
        <v>0</v>
      </c>
      <c r="O66" s="1">
        <v>15</v>
      </c>
      <c r="P66" s="1">
        <v>15</v>
      </c>
      <c r="Q66" s="1">
        <v>20</v>
      </c>
      <c r="R66" s="1">
        <v>30</v>
      </c>
      <c r="S66" s="1">
        <v>25</v>
      </c>
      <c r="T66" t="s">
        <v>23</v>
      </c>
      <c r="U66" t="s">
        <v>21</v>
      </c>
      <c r="V66" s="9">
        <f>D66/$C66*100</f>
        <v>14.492753623188406</v>
      </c>
      <c r="W66" s="9">
        <f>E66/$C66*100</f>
        <v>12.318840579710146</v>
      </c>
      <c r="X66" s="9">
        <f>F66/$C66*100</f>
        <v>20.289855072463769</v>
      </c>
      <c r="Y66" s="9">
        <f>G66/$C66*100</f>
        <v>22.463768115942027</v>
      </c>
      <c r="Z66" s="9">
        <f>H66/$C66*100</f>
        <v>18.115942028985508</v>
      </c>
      <c r="AA66" s="9">
        <f>I66/$C66*100</f>
        <v>11.594202898550725</v>
      </c>
      <c r="AB66" s="9">
        <f>J66/$C66*100</f>
        <v>0.72463768115942029</v>
      </c>
      <c r="AC66" s="9">
        <f>L66/$K66*100</f>
        <v>0</v>
      </c>
      <c r="AD66" s="9">
        <f>M66/$K66*100</f>
        <v>12.5</v>
      </c>
      <c r="AE66" s="9">
        <f>N66/$K66*100</f>
        <v>0</v>
      </c>
      <c r="AF66" s="9">
        <f>O66/$K66*100</f>
        <v>12.5</v>
      </c>
      <c r="AG66" s="9">
        <f>P66/$K66*100</f>
        <v>12.5</v>
      </c>
      <c r="AH66" s="9">
        <f>Q66/$K66*100</f>
        <v>16.666666666666664</v>
      </c>
      <c r="AI66" s="9">
        <f>R66/$K66*100</f>
        <v>25</v>
      </c>
      <c r="AJ66" s="9">
        <f>S66/$K66*100</f>
        <v>20.833333333333336</v>
      </c>
    </row>
    <row r="67" spans="1:36" x14ac:dyDescent="0.25">
      <c r="A67" t="s">
        <v>152</v>
      </c>
      <c r="B67" t="s">
        <v>153</v>
      </c>
      <c r="C67" s="1">
        <v>958</v>
      </c>
      <c r="D67" s="1">
        <v>168</v>
      </c>
      <c r="E67" s="1">
        <v>159</v>
      </c>
      <c r="F67" s="1">
        <v>176</v>
      </c>
      <c r="G67" s="1">
        <v>226</v>
      </c>
      <c r="H67" s="1">
        <v>172</v>
      </c>
      <c r="I67" s="1">
        <v>45</v>
      </c>
      <c r="J67" s="1">
        <v>12</v>
      </c>
      <c r="K67" s="1">
        <v>795</v>
      </c>
      <c r="L67" s="1">
        <v>5</v>
      </c>
      <c r="M67" s="1">
        <v>25</v>
      </c>
      <c r="N67" s="1">
        <v>25</v>
      </c>
      <c r="O67" s="1">
        <v>130</v>
      </c>
      <c r="P67" s="1">
        <v>105</v>
      </c>
      <c r="Q67" s="1">
        <v>100</v>
      </c>
      <c r="R67" s="1">
        <v>270</v>
      </c>
      <c r="S67" s="1">
        <v>135</v>
      </c>
      <c r="T67" t="s">
        <v>23</v>
      </c>
      <c r="U67" t="s">
        <v>21</v>
      </c>
      <c r="V67" s="9">
        <f>D67/$C67*100</f>
        <v>17.536534446764094</v>
      </c>
      <c r="W67" s="9">
        <f>E67/$C67*100</f>
        <v>16.597077244258873</v>
      </c>
      <c r="X67" s="9">
        <f>F67/$C67*100</f>
        <v>18.371607515657619</v>
      </c>
      <c r="Y67" s="9">
        <f>G67/$C67*100</f>
        <v>23.590814196242171</v>
      </c>
      <c r="Z67" s="9">
        <f>H67/$C67*100</f>
        <v>17.954070981210858</v>
      </c>
      <c r="AA67" s="9">
        <f>I67/$C67*100</f>
        <v>4.6972860125260958</v>
      </c>
      <c r="AB67" s="9">
        <f>J67/$C67*100</f>
        <v>1.2526096033402923</v>
      </c>
      <c r="AC67" s="9">
        <f>L67/$K67*100</f>
        <v>0.62893081761006298</v>
      </c>
      <c r="AD67" s="9">
        <f>M67/$K67*100</f>
        <v>3.1446540880503147</v>
      </c>
      <c r="AE67" s="9">
        <f>N67/$K67*100</f>
        <v>3.1446540880503147</v>
      </c>
      <c r="AF67" s="9">
        <f>O67/$K67*100</f>
        <v>16.352201257861633</v>
      </c>
      <c r="AG67" s="9">
        <f>P67/$K67*100</f>
        <v>13.20754716981132</v>
      </c>
      <c r="AH67" s="9">
        <f>Q67/$K67*100</f>
        <v>12.578616352201259</v>
      </c>
      <c r="AI67" s="9">
        <f>R67/$K67*100</f>
        <v>33.962264150943398</v>
      </c>
      <c r="AJ67" s="9">
        <f>S67/$K67*100</f>
        <v>16.981132075471699</v>
      </c>
    </row>
    <row r="68" spans="1:36" x14ac:dyDescent="0.25">
      <c r="A68" t="s">
        <v>154</v>
      </c>
      <c r="B68" t="s">
        <v>155</v>
      </c>
      <c r="C68" s="1">
        <v>51.999999999999801</v>
      </c>
      <c r="D68" s="1">
        <v>9.1764705882352509</v>
      </c>
      <c r="E68" s="1">
        <v>5.0980392156862502</v>
      </c>
      <c r="F68" s="1">
        <v>8.1568627450979996</v>
      </c>
      <c r="G68" s="1">
        <v>15.2941176470587</v>
      </c>
      <c r="H68" s="1">
        <v>7.1372549019607501</v>
      </c>
      <c r="I68" s="1">
        <v>6.1176470588234997</v>
      </c>
      <c r="J68" s="1">
        <v>1.0196078431372499</v>
      </c>
      <c r="K68" s="1">
        <v>40.7843137254902</v>
      </c>
      <c r="L68" s="1">
        <v>5.0980392156862697</v>
      </c>
      <c r="M68">
        <v>0</v>
      </c>
      <c r="N68">
        <v>0</v>
      </c>
      <c r="O68" s="1">
        <v>5.0980392156862697</v>
      </c>
      <c r="P68" s="1">
        <v>5.0980392156862697</v>
      </c>
      <c r="Q68" s="1">
        <v>10.1960784313725</v>
      </c>
      <c r="R68" s="1">
        <v>15.294117647058799</v>
      </c>
      <c r="S68">
        <v>0</v>
      </c>
      <c r="T68" t="s">
        <v>23</v>
      </c>
      <c r="U68" t="s">
        <v>21</v>
      </c>
      <c r="V68" s="9">
        <f>D68/$C68*100</f>
        <v>17.647058823529395</v>
      </c>
      <c r="W68" s="9">
        <f>E68/$C68*100</f>
        <v>9.803921568627441</v>
      </c>
      <c r="X68" s="9">
        <f>F68/$C68*100</f>
        <v>15.686274509803905</v>
      </c>
      <c r="Y68" s="9">
        <f>G68/$C68*100</f>
        <v>29.411764705882227</v>
      </c>
      <c r="Z68" s="9">
        <f>H68/$C68*100</f>
        <v>13.725490196078418</v>
      </c>
      <c r="AA68" s="9">
        <f>I68/$C68*100</f>
        <v>11.764705882352928</v>
      </c>
      <c r="AB68" s="9">
        <f>J68/$C68*100</f>
        <v>1.9607843137254881</v>
      </c>
      <c r="AC68" s="9">
        <f>L68/$K68*100</f>
        <v>12.499999999999988</v>
      </c>
      <c r="AD68" s="9">
        <f>M68/$K68*100</f>
        <v>0</v>
      </c>
      <c r="AE68" s="9">
        <f>N68/$K68*100</f>
        <v>0</v>
      </c>
      <c r="AF68" s="9">
        <f>O68/$K68*100</f>
        <v>12.499999999999988</v>
      </c>
      <c r="AG68" s="9">
        <f>P68/$K68*100</f>
        <v>12.499999999999988</v>
      </c>
      <c r="AH68" s="9">
        <f>Q68/$K68*100</f>
        <v>24.999999999999879</v>
      </c>
      <c r="AI68" s="9">
        <f>R68/$K68*100</f>
        <v>37.499999999999936</v>
      </c>
      <c r="AJ68" s="9">
        <f>S68/$K68*100</f>
        <v>0</v>
      </c>
    </row>
    <row r="69" spans="1:36" x14ac:dyDescent="0.25">
      <c r="A69" t="s">
        <v>156</v>
      </c>
      <c r="B69" t="s">
        <v>157</v>
      </c>
      <c r="C69" s="1">
        <v>862</v>
      </c>
      <c r="D69" s="1">
        <v>187.655830090965</v>
      </c>
      <c r="E69" s="1">
        <v>134.57883129942101</v>
      </c>
      <c r="F69" s="1">
        <v>186.00399484272901</v>
      </c>
      <c r="G69" s="1">
        <v>175.31157823860701</v>
      </c>
      <c r="H69" s="1">
        <v>122.43215263795</v>
      </c>
      <c r="I69" s="1">
        <v>56.017612890328898</v>
      </c>
      <c r="J69">
        <v>0</v>
      </c>
      <c r="K69" s="1">
        <v>630.84333202503103</v>
      </c>
      <c r="L69" s="1">
        <v>9.8989932225702599</v>
      </c>
      <c r="M69" s="1">
        <v>19.640363918759299</v>
      </c>
      <c r="N69" s="1">
        <v>54.892952381217597</v>
      </c>
      <c r="O69" s="1">
        <v>60.120563882477398</v>
      </c>
      <c r="P69" s="1">
        <v>139.47649807555101</v>
      </c>
      <c r="Q69" s="1">
        <v>99.885647207140394</v>
      </c>
      <c r="R69" s="1">
        <v>142.37646784139901</v>
      </c>
      <c r="S69" s="1">
        <v>104.551845495915</v>
      </c>
      <c r="T69" t="s">
        <v>23</v>
      </c>
      <c r="U69" t="s">
        <v>21</v>
      </c>
      <c r="V69" s="9">
        <f>D69/$C69*100</f>
        <v>21.769817875982017</v>
      </c>
      <c r="W69" s="9">
        <f>E69/$C69*100</f>
        <v>15.612393422206614</v>
      </c>
      <c r="X69" s="9">
        <f>F69/$C69*100</f>
        <v>21.578189656929119</v>
      </c>
      <c r="Y69" s="9">
        <f>G69/$C69*100</f>
        <v>20.337770097286196</v>
      </c>
      <c r="Z69" s="9">
        <f>H69/$C69*100</f>
        <v>14.203265967279583</v>
      </c>
      <c r="AA69" s="9">
        <f>I69/$C69*100</f>
        <v>6.498562980316577</v>
      </c>
      <c r="AB69" s="9">
        <f>J69/$C69*100</f>
        <v>0</v>
      </c>
      <c r="AC69" s="9">
        <f>L69/$K69*100</f>
        <v>1.5691682419459225</v>
      </c>
      <c r="AD69" s="9">
        <f>M69/$K69*100</f>
        <v>3.1133504820781708</v>
      </c>
      <c r="AE69" s="9">
        <f>N69/$K69*100</f>
        <v>8.701518997594718</v>
      </c>
      <c r="AF69" s="9">
        <f>O69/$K69*100</f>
        <v>9.5301893244219791</v>
      </c>
      <c r="AG69" s="9">
        <f>P69/$K69*100</f>
        <v>22.109530369105457</v>
      </c>
      <c r="AH69" s="9">
        <f>Q69/$K69*100</f>
        <v>15.833669333795394</v>
      </c>
      <c r="AI69" s="9">
        <f>R69/$K69*100</f>
        <v>22.569227669311356</v>
      </c>
      <c r="AJ69" s="9">
        <f>S69/$K69*100</f>
        <v>16.573345581746839</v>
      </c>
    </row>
    <row r="70" spans="1:36" x14ac:dyDescent="0.25">
      <c r="A70" t="s">
        <v>158</v>
      </c>
      <c r="B70" t="s">
        <v>159</v>
      </c>
      <c r="C70" s="1">
        <v>121</v>
      </c>
      <c r="D70" s="1">
        <v>35.162393162393002</v>
      </c>
      <c r="E70" s="1">
        <v>7.23931623931621</v>
      </c>
      <c r="F70" s="1">
        <v>28.957264957264801</v>
      </c>
      <c r="G70" s="1">
        <v>23.786324786324698</v>
      </c>
      <c r="H70" s="1">
        <v>16.547008547008499</v>
      </c>
      <c r="I70" s="1">
        <v>8.2735042735042406</v>
      </c>
      <c r="J70" s="1">
        <v>1.0341880341880301</v>
      </c>
      <c r="K70" s="1">
        <v>87.905982905982896</v>
      </c>
      <c r="L70">
        <v>0</v>
      </c>
      <c r="M70">
        <v>0</v>
      </c>
      <c r="N70">
        <v>0</v>
      </c>
      <c r="O70" s="1">
        <v>31.025641025641001</v>
      </c>
      <c r="P70">
        <v>0</v>
      </c>
      <c r="Q70" s="1">
        <v>15.5128205128205</v>
      </c>
      <c r="R70" s="1">
        <v>15.5128205128205</v>
      </c>
      <c r="S70" s="1">
        <v>25.854700854700901</v>
      </c>
      <c r="T70" t="s">
        <v>23</v>
      </c>
      <c r="U70" t="s">
        <v>21</v>
      </c>
      <c r="V70" s="9">
        <f>D70/$C70*100</f>
        <v>29.059829059828928</v>
      </c>
      <c r="W70" s="9">
        <f>E70/$C70*100</f>
        <v>5.982905982905959</v>
      </c>
      <c r="X70" s="9">
        <f>F70/$C70*100</f>
        <v>23.931623931623804</v>
      </c>
      <c r="Y70" s="9">
        <f>G70/$C70*100</f>
        <v>19.658119658119585</v>
      </c>
      <c r="Z70" s="9">
        <f>H70/$C70*100</f>
        <v>13.675213675213636</v>
      </c>
      <c r="AA70" s="9">
        <f>I70/$C70*100</f>
        <v>6.8376068376068107</v>
      </c>
      <c r="AB70" s="9">
        <f>J70/$C70*100</f>
        <v>0.85470085470085133</v>
      </c>
      <c r="AC70" s="9">
        <f>L70/$K70*100</f>
        <v>0</v>
      </c>
      <c r="AD70" s="9">
        <f>M70/$K70*100</f>
        <v>0</v>
      </c>
      <c r="AE70" s="9">
        <f>N70/$K70*100</f>
        <v>0</v>
      </c>
      <c r="AF70" s="9">
        <f>O70/$K70*100</f>
        <v>35.294117647058798</v>
      </c>
      <c r="AG70" s="9">
        <f>P70/$K70*100</f>
        <v>0</v>
      </c>
      <c r="AH70" s="9">
        <f>Q70/$K70*100</f>
        <v>17.647058823529399</v>
      </c>
      <c r="AI70" s="9">
        <f>R70/$K70*100</f>
        <v>17.647058823529399</v>
      </c>
      <c r="AJ70" s="9">
        <f>S70/$K70*100</f>
        <v>29.411764705882408</v>
      </c>
    </row>
    <row r="71" spans="1:36" x14ac:dyDescent="0.25">
      <c r="A71" t="s">
        <v>160</v>
      </c>
      <c r="B71" t="s">
        <v>161</v>
      </c>
      <c r="C71" s="1">
        <v>5100.00000000001</v>
      </c>
      <c r="D71" s="1">
        <v>969.65236551405405</v>
      </c>
      <c r="E71" s="1">
        <v>868.22429380756296</v>
      </c>
      <c r="F71" s="1">
        <v>889.52418886592602</v>
      </c>
      <c r="G71" s="1">
        <v>1015.29499778197</v>
      </c>
      <c r="H71" s="1">
        <v>895.48118755929499</v>
      </c>
      <c r="I71" s="1">
        <v>401.68909845201699</v>
      </c>
      <c r="J71" s="1">
        <v>60.133868019183701</v>
      </c>
      <c r="K71" s="1">
        <v>4180.0473896221301</v>
      </c>
      <c r="L71">
        <v>0</v>
      </c>
      <c r="M71" s="1">
        <v>106.499475291815</v>
      </c>
      <c r="N71" s="1">
        <v>50.714035853245399</v>
      </c>
      <c r="O71" s="1">
        <v>365.14105814336699</v>
      </c>
      <c r="P71" s="1">
        <v>552.78299080037505</v>
      </c>
      <c r="Q71" s="1">
        <v>953.42387404101396</v>
      </c>
      <c r="R71" s="1">
        <v>1214.8848623200299</v>
      </c>
      <c r="S71" s="1">
        <v>936.601093172285</v>
      </c>
      <c r="T71" t="s">
        <v>23</v>
      </c>
      <c r="U71" t="s">
        <v>21</v>
      </c>
      <c r="V71" s="9">
        <f>D71/$C71*100</f>
        <v>19.012791480667691</v>
      </c>
      <c r="W71" s="9">
        <f>E71/$C71*100</f>
        <v>17.024005760932575</v>
      </c>
      <c r="X71" s="9">
        <f>F71/$C71*100</f>
        <v>17.441650762076947</v>
      </c>
      <c r="Y71" s="9">
        <f>G71/$C71*100</f>
        <v>19.907745054548393</v>
      </c>
      <c r="Z71" s="9">
        <f>H71/$C71*100</f>
        <v>17.558454658025358</v>
      </c>
      <c r="AA71" s="9">
        <f>I71/$C71*100</f>
        <v>7.8762568323924738</v>
      </c>
      <c r="AB71" s="9">
        <f>J71/$C71*100</f>
        <v>1.1790954513565408</v>
      </c>
      <c r="AC71" s="9">
        <f>L71/$K71*100</f>
        <v>0</v>
      </c>
      <c r="AD71" s="9">
        <f>M71/$K71*100</f>
        <v>2.5478054520679105</v>
      </c>
      <c r="AE71" s="9">
        <f>N71/$K71*100</f>
        <v>1.2132406914609135</v>
      </c>
      <c r="AF71" s="9">
        <f>O71/$K71*100</f>
        <v>8.7353329785185796</v>
      </c>
      <c r="AG71" s="9">
        <f>P71/$K71*100</f>
        <v>13.224323536923963</v>
      </c>
      <c r="AH71" s="9">
        <f>Q71/$K71*100</f>
        <v>22.808924999465184</v>
      </c>
      <c r="AI71" s="9">
        <f>R71/$K71*100</f>
        <v>29.063901651838776</v>
      </c>
      <c r="AJ71" s="9">
        <f>S71/$K71*100</f>
        <v>22.406470689724699</v>
      </c>
    </row>
    <row r="72" spans="1:36" x14ac:dyDescent="0.25">
      <c r="A72" t="s">
        <v>162</v>
      </c>
      <c r="B72" t="s">
        <v>163</v>
      </c>
      <c r="C72" s="1">
        <v>76.000000000000199</v>
      </c>
      <c r="D72" s="1">
        <v>12.324324324324399</v>
      </c>
      <c r="E72" s="1">
        <v>13.351351351351401</v>
      </c>
      <c r="F72" s="1">
        <v>14.3783783783784</v>
      </c>
      <c r="G72" s="1">
        <v>17.459459459459499</v>
      </c>
      <c r="H72" s="1">
        <v>10.2702702702703</v>
      </c>
      <c r="I72" s="1">
        <v>7.1891891891892099</v>
      </c>
      <c r="J72" s="1">
        <v>1.0270270270270301</v>
      </c>
      <c r="K72" s="1">
        <v>56.486486486486498</v>
      </c>
      <c r="L72">
        <v>0</v>
      </c>
      <c r="M72">
        <v>0</v>
      </c>
      <c r="N72" s="1">
        <v>5.1351351351351404</v>
      </c>
      <c r="O72">
        <v>0</v>
      </c>
      <c r="P72" s="1">
        <v>15.4054054054054</v>
      </c>
      <c r="Q72" s="1">
        <v>15.4054054054054</v>
      </c>
      <c r="R72" s="1">
        <v>15.4054054054054</v>
      </c>
      <c r="S72" s="1">
        <v>5.1351351351351404</v>
      </c>
      <c r="T72" t="s">
        <v>23</v>
      </c>
      <c r="U72" t="s">
        <v>21</v>
      </c>
      <c r="V72" s="9">
        <f>D72/$C72*100</f>
        <v>16.216216216216274</v>
      </c>
      <c r="W72" s="9">
        <f>E72/$C72*100</f>
        <v>17.567567567567586</v>
      </c>
      <c r="X72" s="9">
        <f>F72/$C72*100</f>
        <v>18.918918918918898</v>
      </c>
      <c r="Y72" s="9">
        <f>G72/$C72*100</f>
        <v>22.972972972972965</v>
      </c>
      <c r="Z72" s="9">
        <f>H72/$C72*100</f>
        <v>13.513513513513518</v>
      </c>
      <c r="AA72" s="9">
        <f>I72/$C72*100</f>
        <v>9.4594594594594614</v>
      </c>
      <c r="AB72" s="9">
        <f>J72/$C72*100</f>
        <v>1.3513513513513518</v>
      </c>
      <c r="AC72" s="9">
        <f>L72/$K72*100</f>
        <v>0</v>
      </c>
      <c r="AD72" s="9">
        <f>M72/$K72*100</f>
        <v>0</v>
      </c>
      <c r="AE72" s="9">
        <f>N72/$K72*100</f>
        <v>9.0909090909090988</v>
      </c>
      <c r="AF72" s="9">
        <f>O72/$K72*100</f>
        <v>0</v>
      </c>
      <c r="AG72" s="9">
        <f>P72/$K72*100</f>
        <v>27.272727272727259</v>
      </c>
      <c r="AH72" s="9">
        <f>Q72/$K72*100</f>
        <v>27.272727272727259</v>
      </c>
      <c r="AI72" s="9">
        <f>R72/$K72*100</f>
        <v>27.272727272727259</v>
      </c>
      <c r="AJ72" s="9">
        <f>S72/$K72*100</f>
        <v>9.0909090909090988</v>
      </c>
    </row>
    <row r="73" spans="1:36" x14ac:dyDescent="0.25">
      <c r="A73" t="s">
        <v>164</v>
      </c>
      <c r="B73" t="s">
        <v>165</v>
      </c>
      <c r="C73" s="1">
        <v>367.00000000000102</v>
      </c>
      <c r="D73" s="1">
        <v>72.678558172437903</v>
      </c>
      <c r="E73" s="1">
        <v>61.764946843197997</v>
      </c>
      <c r="F73" s="1">
        <v>65.343574501186197</v>
      </c>
      <c r="G73" s="1">
        <v>82.549363118620093</v>
      </c>
      <c r="H73" s="1">
        <v>45.809429068425601</v>
      </c>
      <c r="I73" s="1">
        <v>36.762375011605002</v>
      </c>
      <c r="J73" s="1">
        <v>2.0917532845275799</v>
      </c>
      <c r="K73" s="1">
        <v>300.38139804516499</v>
      </c>
      <c r="L73" s="1">
        <v>4.9029894590081202</v>
      </c>
      <c r="M73" s="1">
        <v>4.7475134652965103</v>
      </c>
      <c r="N73" s="1">
        <v>5.0635571254021299</v>
      </c>
      <c r="O73" s="1">
        <v>28.806054665343801</v>
      </c>
      <c r="P73" s="1">
        <v>58.2582054325256</v>
      </c>
      <c r="Q73" s="1">
        <v>56.892651124584198</v>
      </c>
      <c r="R73" s="1">
        <v>117.30671957240099</v>
      </c>
      <c r="S73" s="1">
        <v>24.403707200603598</v>
      </c>
      <c r="T73" t="s">
        <v>23</v>
      </c>
      <c r="U73" t="s">
        <v>21</v>
      </c>
      <c r="V73" s="9">
        <f>D73/$C73*100</f>
        <v>19.803421845350872</v>
      </c>
      <c r="W73" s="9">
        <f>E73/$C73*100</f>
        <v>16.829685788337283</v>
      </c>
      <c r="X73" s="9">
        <f>F73/$C73*100</f>
        <v>17.804788692421258</v>
      </c>
      <c r="Y73" s="9">
        <f>G73/$C73*100</f>
        <v>22.493014473738381</v>
      </c>
      <c r="Z73" s="9">
        <f>H73/$C73*100</f>
        <v>12.482133261151356</v>
      </c>
      <c r="AA73" s="9">
        <f>I73/$C73*100</f>
        <v>10.016995915968637</v>
      </c>
      <c r="AB73" s="9">
        <f>J73/$C73*100</f>
        <v>0.56996002303203652</v>
      </c>
      <c r="AC73" s="9">
        <f>L73/$K73*100</f>
        <v>1.6322546905088018</v>
      </c>
      <c r="AD73" s="9">
        <f>M73/$K73*100</f>
        <v>1.5804951625475423</v>
      </c>
      <c r="AE73" s="9">
        <f>N73/$K73*100</f>
        <v>1.6857092877105457</v>
      </c>
      <c r="AF73" s="9">
        <f>O73/$K73*100</f>
        <v>9.5898264182832502</v>
      </c>
      <c r="AG73" s="9">
        <f>P73/$K73*100</f>
        <v>19.394744751725927</v>
      </c>
      <c r="AH73" s="9">
        <f>Q73/$K73*100</f>
        <v>18.940137936247933</v>
      </c>
      <c r="AI73" s="9">
        <f>R73/$K73*100</f>
        <v>39.05259125092789</v>
      </c>
      <c r="AJ73" s="9">
        <f>S73/$K73*100</f>
        <v>8.1242405020480959</v>
      </c>
    </row>
    <row r="74" spans="1:36" x14ac:dyDescent="0.25">
      <c r="A74" t="s">
        <v>166</v>
      </c>
      <c r="B74" t="s">
        <v>167</v>
      </c>
      <c r="C74" s="1">
        <v>258</v>
      </c>
      <c r="D74" s="1">
        <v>75</v>
      </c>
      <c r="E74" s="1">
        <v>25</v>
      </c>
      <c r="F74" s="1">
        <v>80</v>
      </c>
      <c r="G74" s="1">
        <v>39</v>
      </c>
      <c r="H74" s="1">
        <v>19</v>
      </c>
      <c r="I74" s="1">
        <v>19</v>
      </c>
      <c r="J74" s="1">
        <v>1</v>
      </c>
      <c r="K74" s="1">
        <v>180</v>
      </c>
      <c r="L74" s="1">
        <v>5</v>
      </c>
      <c r="M74" s="1">
        <v>5</v>
      </c>
      <c r="N74" s="1">
        <v>15</v>
      </c>
      <c r="O74" s="1">
        <v>35</v>
      </c>
      <c r="P74" s="1">
        <v>40</v>
      </c>
      <c r="Q74" s="1">
        <v>30</v>
      </c>
      <c r="R74" s="1">
        <v>40</v>
      </c>
      <c r="S74" s="1">
        <v>10</v>
      </c>
      <c r="T74" t="s">
        <v>23</v>
      </c>
      <c r="U74" t="s">
        <v>21</v>
      </c>
      <c r="V74" s="9">
        <f>D74/$C74*100</f>
        <v>29.069767441860467</v>
      </c>
      <c r="W74" s="9">
        <f>E74/$C74*100</f>
        <v>9.6899224806201563</v>
      </c>
      <c r="X74" s="9">
        <f>F74/$C74*100</f>
        <v>31.007751937984494</v>
      </c>
      <c r="Y74" s="9">
        <f>G74/$C74*100</f>
        <v>15.11627906976744</v>
      </c>
      <c r="Z74" s="9">
        <f>H74/$C74*100</f>
        <v>7.3643410852713185</v>
      </c>
      <c r="AA74" s="9">
        <f>I74/$C74*100</f>
        <v>7.3643410852713185</v>
      </c>
      <c r="AB74" s="9">
        <f>J74/$C74*100</f>
        <v>0.38759689922480622</v>
      </c>
      <c r="AC74" s="9">
        <f>L74/$K74*100</f>
        <v>2.7777777777777777</v>
      </c>
      <c r="AD74" s="9">
        <f>M74/$K74*100</f>
        <v>2.7777777777777777</v>
      </c>
      <c r="AE74" s="9">
        <f>N74/$K74*100</f>
        <v>8.3333333333333321</v>
      </c>
      <c r="AF74" s="9">
        <f>O74/$K74*100</f>
        <v>19.444444444444446</v>
      </c>
      <c r="AG74" s="9">
        <f>P74/$K74*100</f>
        <v>22.222222222222221</v>
      </c>
      <c r="AH74" s="9">
        <f>Q74/$K74*100</f>
        <v>16.666666666666664</v>
      </c>
      <c r="AI74" s="9">
        <f>R74/$K74*100</f>
        <v>22.222222222222221</v>
      </c>
      <c r="AJ74" s="9">
        <f>S74/$K74*100</f>
        <v>5.5555555555555554</v>
      </c>
    </row>
    <row r="75" spans="1:36" x14ac:dyDescent="0.25">
      <c r="A75" t="s">
        <v>168</v>
      </c>
      <c r="B75" t="s">
        <v>169</v>
      </c>
      <c r="C75" s="1">
        <v>217.00000000000099</v>
      </c>
      <c r="D75" s="1">
        <v>37.518691588785202</v>
      </c>
      <c r="E75" s="1">
        <v>39.5467289719628</v>
      </c>
      <c r="F75" s="1">
        <v>29.406542056074901</v>
      </c>
      <c r="G75" s="1">
        <v>55.771028037383502</v>
      </c>
      <c r="H75" s="1">
        <v>31.434579439252499</v>
      </c>
      <c r="I75" s="1">
        <v>21.2943925233646</v>
      </c>
      <c r="J75" s="1">
        <v>2.0280373831775802</v>
      </c>
      <c r="K75" s="1">
        <v>177.45327102803799</v>
      </c>
      <c r="L75">
        <v>0</v>
      </c>
      <c r="M75" s="1">
        <v>5.0700934579439298</v>
      </c>
      <c r="N75" s="1">
        <v>10.140186915887901</v>
      </c>
      <c r="O75" s="1">
        <v>10.140186915887901</v>
      </c>
      <c r="P75" s="1">
        <v>45.630841121495401</v>
      </c>
      <c r="Q75" s="1">
        <v>35.490654205607498</v>
      </c>
      <c r="R75" s="1">
        <v>65.911214953271099</v>
      </c>
      <c r="S75" s="1">
        <v>5.0700934579439298</v>
      </c>
      <c r="T75" t="s">
        <v>23</v>
      </c>
      <c r="U75" t="s">
        <v>21</v>
      </c>
      <c r="V75" s="9">
        <f>D75/$C75*100</f>
        <v>17.289719626168218</v>
      </c>
      <c r="W75" s="9">
        <f>E75/$C75*100</f>
        <v>18.224299065420563</v>
      </c>
      <c r="X75" s="9">
        <f>F75/$C75*100</f>
        <v>13.551401869158877</v>
      </c>
      <c r="Y75" s="9">
        <f>G75/$C75*100</f>
        <v>25.700934579439284</v>
      </c>
      <c r="Z75" s="9">
        <f>H75/$C75*100</f>
        <v>14.485981308411223</v>
      </c>
      <c r="AA75" s="9">
        <f>I75/$C75*100</f>
        <v>9.8130841121495411</v>
      </c>
      <c r="AB75" s="9">
        <f>J75/$C75*100</f>
        <v>0.93457943925233689</v>
      </c>
      <c r="AC75" s="9">
        <f>L75/$K75*100</f>
        <v>0</v>
      </c>
      <c r="AD75" s="9">
        <f>M75/$K75*100</f>
        <v>2.8571428571428501</v>
      </c>
      <c r="AE75" s="9">
        <f>N75/$K75*100</f>
        <v>5.7142857142857233</v>
      </c>
      <c r="AF75" s="9">
        <f>O75/$K75*100</f>
        <v>5.7142857142857233</v>
      </c>
      <c r="AG75" s="9">
        <f>P75/$K75*100</f>
        <v>25.714285714285666</v>
      </c>
      <c r="AH75" s="9">
        <f>Q75/$K75*100</f>
        <v>19.999999999999943</v>
      </c>
      <c r="AI75" s="9">
        <f>R75/$K75*100</f>
        <v>37.142857142857054</v>
      </c>
      <c r="AJ75" s="9">
        <f>S75/$K75*100</f>
        <v>2.8571428571428501</v>
      </c>
    </row>
    <row r="76" spans="1:36" x14ac:dyDescent="0.25">
      <c r="A76" t="s">
        <v>170</v>
      </c>
      <c r="B76" t="s">
        <v>171</v>
      </c>
      <c r="C76" s="1">
        <v>97.999999999999801</v>
      </c>
      <c r="D76" s="1">
        <v>9.3829787234042392</v>
      </c>
      <c r="E76" s="1">
        <v>22.936170212765902</v>
      </c>
      <c r="F76" s="1">
        <v>8.3404255319148799</v>
      </c>
      <c r="G76" s="1">
        <v>25.021276595744599</v>
      </c>
      <c r="H76" s="1">
        <v>20.851063829787201</v>
      </c>
      <c r="I76" s="1">
        <v>10.4255319148936</v>
      </c>
      <c r="J76" s="1">
        <v>1.04255319148936</v>
      </c>
      <c r="K76" s="1">
        <v>83.404255319149001</v>
      </c>
      <c r="L76" s="1">
        <v>10.4255319148936</v>
      </c>
      <c r="M76">
        <v>0</v>
      </c>
      <c r="N76">
        <v>0</v>
      </c>
      <c r="O76" s="1">
        <v>15.6382978723404</v>
      </c>
      <c r="P76" s="1">
        <v>15.6382978723404</v>
      </c>
      <c r="Q76" s="1">
        <v>5.2127659574468099</v>
      </c>
      <c r="R76" s="1">
        <v>26.063829787233999</v>
      </c>
      <c r="S76" s="1">
        <v>10.4255319148936</v>
      </c>
      <c r="T76" t="s">
        <v>23</v>
      </c>
      <c r="U76" t="s">
        <v>21</v>
      </c>
      <c r="V76" s="9">
        <f>D76/$C76*100</f>
        <v>9.5744680851063855</v>
      </c>
      <c r="W76" s="9">
        <f>E76/$C76*100</f>
        <v>23.404255319148927</v>
      </c>
      <c r="X76" s="9">
        <f>F76/$C76*100</f>
        <v>8.5106382978723438</v>
      </c>
      <c r="Y76" s="9">
        <f>G76/$C76*100</f>
        <v>25.531914893616992</v>
      </c>
      <c r="Z76" s="9">
        <f>H76/$C76*100</f>
        <v>21.276595744680861</v>
      </c>
      <c r="AA76" s="9">
        <f>I76/$C76*100</f>
        <v>10.638297872340431</v>
      </c>
      <c r="AB76" s="9">
        <f>J76/$C76*100</f>
        <v>1.063829787234043</v>
      </c>
      <c r="AC76" s="9">
        <f>L76/$K76*100</f>
        <v>12.499999999999972</v>
      </c>
      <c r="AD76" s="9">
        <f>M76/$K76*100</f>
        <v>0</v>
      </c>
      <c r="AE76" s="9">
        <f>N76/$K76*100</f>
        <v>0</v>
      </c>
      <c r="AF76" s="9">
        <f>O76/$K76*100</f>
        <v>18.749999999999957</v>
      </c>
      <c r="AG76" s="9">
        <f>P76/$K76*100</f>
        <v>18.749999999999957</v>
      </c>
      <c r="AH76" s="9">
        <f>Q76/$K76*100</f>
        <v>6.2499999999999964</v>
      </c>
      <c r="AI76" s="9">
        <f>R76/$K76*100</f>
        <v>31.249999999999922</v>
      </c>
      <c r="AJ76" s="9">
        <f>S76/$K76*100</f>
        <v>12.499999999999972</v>
      </c>
    </row>
    <row r="77" spans="1:36" x14ac:dyDescent="0.25">
      <c r="A77" t="s">
        <v>172</v>
      </c>
      <c r="B77" t="s">
        <v>173</v>
      </c>
      <c r="C77" s="1">
        <v>148</v>
      </c>
      <c r="D77" s="1">
        <v>19.602649006622499</v>
      </c>
      <c r="E77" s="1">
        <v>23.523178807947001</v>
      </c>
      <c r="F77" s="1">
        <v>26.463576158940398</v>
      </c>
      <c r="G77" s="1">
        <v>38.225165562913901</v>
      </c>
      <c r="H77" s="1">
        <v>35.2847682119205</v>
      </c>
      <c r="I77" s="1">
        <v>4.9006622516556302</v>
      </c>
      <c r="J77">
        <v>0</v>
      </c>
      <c r="K77" s="1">
        <v>127.417218543046</v>
      </c>
      <c r="L77">
        <v>0</v>
      </c>
      <c r="M77" s="1">
        <v>4.9006622516556302</v>
      </c>
      <c r="N77">
        <v>0</v>
      </c>
      <c r="O77" s="1">
        <v>24.503311258278099</v>
      </c>
      <c r="P77" s="1">
        <v>34.304635761589402</v>
      </c>
      <c r="Q77" s="1">
        <v>14.701986754966899</v>
      </c>
      <c r="R77" s="1">
        <v>34.304635761589402</v>
      </c>
      <c r="S77" s="1">
        <v>14.701986754966899</v>
      </c>
      <c r="T77" t="s">
        <v>23</v>
      </c>
      <c r="U77" t="s">
        <v>21</v>
      </c>
      <c r="V77" s="9">
        <f>D77/$C77*100</f>
        <v>13.245033112582769</v>
      </c>
      <c r="W77" s="9">
        <f>E77/$C77*100</f>
        <v>15.894039735099325</v>
      </c>
      <c r="X77" s="9">
        <f>F77/$C77*100</f>
        <v>17.880794701986755</v>
      </c>
      <c r="Y77" s="9">
        <f>G77/$C77*100</f>
        <v>25.827814569536418</v>
      </c>
      <c r="Z77" s="9">
        <f>H77/$C77*100</f>
        <v>23.841059602648986</v>
      </c>
      <c r="AA77" s="9">
        <f>I77/$C77*100</f>
        <v>3.3112582781456963</v>
      </c>
      <c r="AB77" s="9">
        <f>J77/$C77*100</f>
        <v>0</v>
      </c>
      <c r="AC77" s="9">
        <f>L77/$K77*100</f>
        <v>0</v>
      </c>
      <c r="AD77" s="9">
        <f>M77/$K77*100</f>
        <v>3.8461538461538574</v>
      </c>
      <c r="AE77" s="9">
        <f>N77/$K77*100</f>
        <v>0</v>
      </c>
      <c r="AF77" s="9">
        <f>O77/$K77*100</f>
        <v>19.230769230769248</v>
      </c>
      <c r="AG77" s="9">
        <f>P77/$K77*100</f>
        <v>26.923076923076994</v>
      </c>
      <c r="AH77" s="9">
        <f>Q77/$K77*100</f>
        <v>11.538461538461579</v>
      </c>
      <c r="AI77" s="9">
        <f>R77/$K77*100</f>
        <v>26.923076923076994</v>
      </c>
      <c r="AJ77" s="9">
        <f>S77/$K77*100</f>
        <v>11.538461538461579</v>
      </c>
    </row>
    <row r="78" spans="1:36" x14ac:dyDescent="0.25">
      <c r="A78" t="s">
        <v>174</v>
      </c>
      <c r="B78" t="s">
        <v>175</v>
      </c>
      <c r="C78" s="1">
        <v>134</v>
      </c>
      <c r="D78" s="1">
        <v>29</v>
      </c>
      <c r="E78" s="1">
        <v>16</v>
      </c>
      <c r="F78" s="1">
        <v>28</v>
      </c>
      <c r="G78" s="1">
        <v>28</v>
      </c>
      <c r="H78" s="1">
        <v>24</v>
      </c>
      <c r="I78" s="1">
        <v>9</v>
      </c>
      <c r="J78">
        <v>0</v>
      </c>
      <c r="K78" s="1">
        <v>110</v>
      </c>
      <c r="L78" s="1">
        <v>5</v>
      </c>
      <c r="M78" s="1">
        <v>5</v>
      </c>
      <c r="N78" s="1">
        <v>5</v>
      </c>
      <c r="O78" s="1">
        <v>25</v>
      </c>
      <c r="P78" s="1">
        <v>20</v>
      </c>
      <c r="Q78" s="1">
        <v>10</v>
      </c>
      <c r="R78" s="1">
        <v>20</v>
      </c>
      <c r="S78" s="1">
        <v>20</v>
      </c>
      <c r="T78" t="s">
        <v>23</v>
      </c>
      <c r="U78" t="s">
        <v>21</v>
      </c>
      <c r="V78" s="9">
        <f>D78/$C78*100</f>
        <v>21.641791044776117</v>
      </c>
      <c r="W78" s="9">
        <f>E78/$C78*100</f>
        <v>11.940298507462686</v>
      </c>
      <c r="X78" s="9">
        <f>F78/$C78*100</f>
        <v>20.8955223880597</v>
      </c>
      <c r="Y78" s="9">
        <f>G78/$C78*100</f>
        <v>20.8955223880597</v>
      </c>
      <c r="Z78" s="9">
        <f>H78/$C78*100</f>
        <v>17.910447761194028</v>
      </c>
      <c r="AA78" s="9">
        <f>I78/$C78*100</f>
        <v>6.7164179104477615</v>
      </c>
      <c r="AB78" s="9">
        <f>J78/$C78*100</f>
        <v>0</v>
      </c>
      <c r="AC78" s="9">
        <f>L78/$K78*100</f>
        <v>4.5454545454545459</v>
      </c>
      <c r="AD78" s="9">
        <f>M78/$K78*100</f>
        <v>4.5454545454545459</v>
      </c>
      <c r="AE78" s="9">
        <f>N78/$K78*100</f>
        <v>4.5454545454545459</v>
      </c>
      <c r="AF78" s="9">
        <f>O78/$K78*100</f>
        <v>22.727272727272727</v>
      </c>
      <c r="AG78" s="9">
        <f>P78/$K78*100</f>
        <v>18.181818181818183</v>
      </c>
      <c r="AH78" s="9">
        <f>Q78/$K78*100</f>
        <v>9.0909090909090917</v>
      </c>
      <c r="AI78" s="9">
        <f>R78/$K78*100</f>
        <v>18.181818181818183</v>
      </c>
      <c r="AJ78" s="9">
        <f>S78/$K78*100</f>
        <v>18.181818181818183</v>
      </c>
    </row>
    <row r="79" spans="1:36" x14ac:dyDescent="0.25">
      <c r="A79" t="s">
        <v>176</v>
      </c>
      <c r="B79" t="s">
        <v>177</v>
      </c>
      <c r="C79" s="1">
        <v>348</v>
      </c>
      <c r="D79" s="1">
        <v>75.243243243243299</v>
      </c>
      <c r="E79" s="1">
        <v>52.670270270270301</v>
      </c>
      <c r="F79" s="1">
        <v>53.610810810810797</v>
      </c>
      <c r="G79" s="1">
        <v>60.194594594594598</v>
      </c>
      <c r="H79" s="1">
        <v>73.362162162162207</v>
      </c>
      <c r="I79" s="1">
        <v>26.335135135135101</v>
      </c>
      <c r="J79" s="1">
        <v>6.5837837837837903</v>
      </c>
      <c r="K79" s="1">
        <v>253.94594594594599</v>
      </c>
      <c r="L79">
        <v>0</v>
      </c>
      <c r="M79" s="1">
        <v>14.1081081081081</v>
      </c>
      <c r="N79" s="1">
        <v>4.7027027027027</v>
      </c>
      <c r="O79" s="1">
        <v>32.918918918918898</v>
      </c>
      <c r="P79" s="1">
        <v>42.324324324324301</v>
      </c>
      <c r="Q79" s="1">
        <v>28.2162162162162</v>
      </c>
      <c r="R79" s="1">
        <v>103.459459459459</v>
      </c>
      <c r="S79" s="1">
        <v>28.2162162162162</v>
      </c>
      <c r="T79" t="s">
        <v>23</v>
      </c>
      <c r="U79" t="s">
        <v>21</v>
      </c>
      <c r="V79" s="9">
        <f>D79/$C79*100</f>
        <v>21.621621621621635</v>
      </c>
      <c r="W79" s="9">
        <f>E79/$C79*100</f>
        <v>15.135135135135144</v>
      </c>
      <c r="X79" s="9">
        <f>F79/$C79*100</f>
        <v>15.4054054054054</v>
      </c>
      <c r="Y79" s="9">
        <f>G79/$C79*100</f>
        <v>17.297297297297298</v>
      </c>
      <c r="Z79" s="9">
        <f>H79/$C79*100</f>
        <v>21.081081081081095</v>
      </c>
      <c r="AA79" s="9">
        <f>I79/$C79*100</f>
        <v>7.5675675675675587</v>
      </c>
      <c r="AB79" s="9">
        <f>J79/$C79*100</f>
        <v>1.8918918918918937</v>
      </c>
      <c r="AC79" s="9">
        <f>L79/$K79*100</f>
        <v>0</v>
      </c>
      <c r="AD79" s="9">
        <f>M79/$K79*100</f>
        <v>5.5555555555555509</v>
      </c>
      <c r="AE79" s="9">
        <f>N79/$K79*100</f>
        <v>1.8518518518518503</v>
      </c>
      <c r="AF79" s="9">
        <f>O79/$K79*100</f>
        <v>12.962962962962951</v>
      </c>
      <c r="AG79" s="9">
        <f>P79/$K79*100</f>
        <v>16.666666666666654</v>
      </c>
      <c r="AH79" s="9">
        <f>Q79/$K79*100</f>
        <v>11.111111111111102</v>
      </c>
      <c r="AI79" s="9">
        <f>R79/$K79*100</f>
        <v>40.740740740740549</v>
      </c>
      <c r="AJ79" s="9">
        <f>S79/$K79*100</f>
        <v>11.111111111111102</v>
      </c>
    </row>
    <row r="80" spans="1:36" x14ac:dyDescent="0.25">
      <c r="A80" t="s">
        <v>178</v>
      </c>
      <c r="B80" t="s">
        <v>179</v>
      </c>
      <c r="C80" s="1">
        <v>2885</v>
      </c>
      <c r="D80" s="1">
        <v>505</v>
      </c>
      <c r="E80" s="1">
        <v>445</v>
      </c>
      <c r="F80" s="1">
        <v>439</v>
      </c>
      <c r="G80" s="1">
        <v>591</v>
      </c>
      <c r="H80" s="1">
        <v>473</v>
      </c>
      <c r="I80" s="1">
        <v>367</v>
      </c>
      <c r="J80" s="1">
        <v>65</v>
      </c>
      <c r="K80" s="1">
        <v>2400</v>
      </c>
      <c r="L80" s="1">
        <v>10</v>
      </c>
      <c r="M80" s="1">
        <v>60</v>
      </c>
      <c r="N80" s="1">
        <v>45</v>
      </c>
      <c r="O80" s="1">
        <v>170</v>
      </c>
      <c r="P80" s="1">
        <v>490</v>
      </c>
      <c r="Q80" s="1">
        <v>455</v>
      </c>
      <c r="R80" s="1">
        <v>740</v>
      </c>
      <c r="S80" s="1">
        <v>430</v>
      </c>
      <c r="T80" t="s">
        <v>23</v>
      </c>
      <c r="U80" t="s">
        <v>21</v>
      </c>
      <c r="V80" s="9">
        <f>D80/$C80*100</f>
        <v>17.504332755632582</v>
      </c>
      <c r="W80" s="9">
        <f>E80/$C80*100</f>
        <v>15.424610051993067</v>
      </c>
      <c r="X80" s="9">
        <f>F80/$C80*100</f>
        <v>15.216637781629117</v>
      </c>
      <c r="Y80" s="9">
        <f>G80/$C80*100</f>
        <v>20.48526863084922</v>
      </c>
      <c r="Z80" s="9">
        <f>H80/$C80*100</f>
        <v>16.395147313691506</v>
      </c>
      <c r="AA80" s="9">
        <f>I80/$C80*100</f>
        <v>12.720970537261698</v>
      </c>
      <c r="AB80" s="9">
        <f>J80/$C80*100</f>
        <v>2.2530329289428077</v>
      </c>
      <c r="AC80" s="9">
        <f>L80/$K80*100</f>
        <v>0.41666666666666669</v>
      </c>
      <c r="AD80" s="9">
        <f>M80/$K80*100</f>
        <v>2.5</v>
      </c>
      <c r="AE80" s="9">
        <f>N80/$K80*100</f>
        <v>1.875</v>
      </c>
      <c r="AF80" s="9">
        <f>O80/$K80*100</f>
        <v>7.083333333333333</v>
      </c>
      <c r="AG80" s="9">
        <f>P80/$K80*100</f>
        <v>20.416666666666668</v>
      </c>
      <c r="AH80" s="9">
        <f>Q80/$K80*100</f>
        <v>18.958333333333332</v>
      </c>
      <c r="AI80" s="9">
        <f>R80/$K80*100</f>
        <v>30.833333333333336</v>
      </c>
      <c r="AJ80" s="9">
        <f>S80/$K80*100</f>
        <v>17.916666666666668</v>
      </c>
    </row>
    <row r="81" spans="1:36" x14ac:dyDescent="0.25">
      <c r="A81" t="s">
        <v>180</v>
      </c>
      <c r="B81" t="s">
        <v>181</v>
      </c>
      <c r="C81" s="1">
        <v>189</v>
      </c>
      <c r="D81" s="1">
        <v>32.826315789473703</v>
      </c>
      <c r="E81" s="1">
        <v>20.8894736842105</v>
      </c>
      <c r="F81" s="1">
        <v>36.8052631578947</v>
      </c>
      <c r="G81" s="1">
        <v>50.731578947368398</v>
      </c>
      <c r="H81" s="1">
        <v>29.842105263157901</v>
      </c>
      <c r="I81" s="1">
        <v>14.921052631578901</v>
      </c>
      <c r="J81" s="1">
        <v>2.9842105263157901</v>
      </c>
      <c r="K81" s="1">
        <v>149.21052631578999</v>
      </c>
      <c r="L81" s="1">
        <v>9.9473684210526407</v>
      </c>
      <c r="M81">
        <v>0</v>
      </c>
      <c r="N81">
        <v>0</v>
      </c>
      <c r="O81" s="1">
        <v>29.842105263157901</v>
      </c>
      <c r="P81" s="1">
        <v>29.842105263157901</v>
      </c>
      <c r="Q81" s="1">
        <v>29.842105263157901</v>
      </c>
      <c r="R81" s="1">
        <v>24.8684210526316</v>
      </c>
      <c r="S81" s="1">
        <v>24.8684210526316</v>
      </c>
      <c r="T81" t="s">
        <v>23</v>
      </c>
      <c r="U81" t="s">
        <v>21</v>
      </c>
      <c r="V81" s="9">
        <f>D81/$C81*100</f>
        <v>17.368421052631589</v>
      </c>
      <c r="W81" s="9">
        <f>E81/$C81*100</f>
        <v>11.052631578947354</v>
      </c>
      <c r="X81" s="9">
        <f>F81/$C81*100</f>
        <v>19.473684210526297</v>
      </c>
      <c r="Y81" s="9">
        <f>G81/$C81*100</f>
        <v>26.842105263157883</v>
      </c>
      <c r="Z81" s="9">
        <f>H81/$C81*100</f>
        <v>15.789473684210527</v>
      </c>
      <c r="AA81" s="9">
        <f>I81/$C81*100</f>
        <v>7.8947368421052388</v>
      </c>
      <c r="AB81" s="9">
        <f>J81/$C81*100</f>
        <v>1.5789473684210531</v>
      </c>
      <c r="AC81" s="9">
        <f>L81/$K81*100</f>
        <v>6.6666666666666501</v>
      </c>
      <c r="AD81" s="9">
        <f>M81/$K81*100</f>
        <v>0</v>
      </c>
      <c r="AE81" s="9">
        <f>N81/$K81*100</f>
        <v>0</v>
      </c>
      <c r="AF81" s="9">
        <f>O81/$K81*100</f>
        <v>19.999999999999936</v>
      </c>
      <c r="AG81" s="9">
        <f>P81/$K81*100</f>
        <v>19.999999999999936</v>
      </c>
      <c r="AH81" s="9">
        <f>Q81/$K81*100</f>
        <v>19.999999999999936</v>
      </c>
      <c r="AI81" s="9">
        <f>R81/$K81*100</f>
        <v>16.666666666666625</v>
      </c>
      <c r="AJ81" s="9">
        <f>S81/$K81*100</f>
        <v>16.666666666666625</v>
      </c>
    </row>
    <row r="82" spans="1:36" x14ac:dyDescent="0.25">
      <c r="A82" t="s">
        <v>182</v>
      </c>
      <c r="B82" t="s">
        <v>183</v>
      </c>
      <c r="C82" s="1">
        <v>58</v>
      </c>
      <c r="D82" s="1">
        <v>10</v>
      </c>
      <c r="E82" s="1">
        <v>9</v>
      </c>
      <c r="F82" s="1">
        <v>12</v>
      </c>
      <c r="G82" s="1">
        <v>10</v>
      </c>
      <c r="H82" s="1">
        <v>12</v>
      </c>
      <c r="I82" s="1">
        <v>4</v>
      </c>
      <c r="J82" s="1">
        <v>1</v>
      </c>
      <c r="K82" s="1">
        <v>55</v>
      </c>
      <c r="L82" s="1">
        <v>5</v>
      </c>
      <c r="M82">
        <v>0</v>
      </c>
      <c r="N82">
        <v>0</v>
      </c>
      <c r="O82">
        <v>0</v>
      </c>
      <c r="P82">
        <v>0</v>
      </c>
      <c r="Q82">
        <v>0</v>
      </c>
      <c r="R82" s="1">
        <v>45</v>
      </c>
      <c r="S82" s="1">
        <v>5</v>
      </c>
      <c r="T82" t="s">
        <v>23</v>
      </c>
      <c r="U82" t="s">
        <v>21</v>
      </c>
      <c r="V82" s="9">
        <f>D82/$C82*100</f>
        <v>17.241379310344829</v>
      </c>
      <c r="W82" s="9">
        <f>E82/$C82*100</f>
        <v>15.517241379310345</v>
      </c>
      <c r="X82" s="9">
        <f>F82/$C82*100</f>
        <v>20.689655172413794</v>
      </c>
      <c r="Y82" s="9">
        <f>G82/$C82*100</f>
        <v>17.241379310344829</v>
      </c>
      <c r="Z82" s="9">
        <f>H82/$C82*100</f>
        <v>20.689655172413794</v>
      </c>
      <c r="AA82" s="9">
        <f>I82/$C82*100</f>
        <v>6.8965517241379306</v>
      </c>
      <c r="AB82" s="9">
        <f>J82/$C82*100</f>
        <v>1.7241379310344827</v>
      </c>
      <c r="AC82" s="9">
        <f>L82/$K82*100</f>
        <v>9.0909090909090917</v>
      </c>
      <c r="AD82" s="9">
        <f>M82/$K82*100</f>
        <v>0</v>
      </c>
      <c r="AE82" s="9">
        <f>N82/$K82*100</f>
        <v>0</v>
      </c>
      <c r="AF82" s="9">
        <f>O82/$K82*100</f>
        <v>0</v>
      </c>
      <c r="AG82" s="9">
        <f>P82/$K82*100</f>
        <v>0</v>
      </c>
      <c r="AH82" s="9">
        <f>Q82/$K82*100</f>
        <v>0</v>
      </c>
      <c r="AI82" s="9">
        <f>R82/$K82*100</f>
        <v>81.818181818181827</v>
      </c>
      <c r="AJ82" s="9">
        <f>S82/$K82*100</f>
        <v>9.0909090909090917</v>
      </c>
    </row>
    <row r="83" spans="1:36" x14ac:dyDescent="0.25">
      <c r="A83" t="s">
        <v>184</v>
      </c>
      <c r="B83" t="s">
        <v>185</v>
      </c>
      <c r="C83" s="1">
        <v>184</v>
      </c>
      <c r="D83" s="1">
        <v>40.439560439560402</v>
      </c>
      <c r="E83" s="1">
        <v>22.241758241758198</v>
      </c>
      <c r="F83" s="1">
        <v>42.461538461538403</v>
      </c>
      <c r="G83" s="1">
        <v>35.384615384615401</v>
      </c>
      <c r="H83" s="1">
        <v>28.307692307692299</v>
      </c>
      <c r="I83" s="1">
        <v>13.1428571428571</v>
      </c>
      <c r="J83" s="1">
        <v>2.0219780219780201</v>
      </c>
      <c r="K83" s="1">
        <v>151.64835164835199</v>
      </c>
      <c r="L83">
        <v>0</v>
      </c>
      <c r="M83">
        <v>0</v>
      </c>
      <c r="N83">
        <v>0</v>
      </c>
      <c r="O83" s="1">
        <v>25.274725274725199</v>
      </c>
      <c r="P83" s="1">
        <v>35.384615384615401</v>
      </c>
      <c r="Q83" s="1">
        <v>30.3296703296703</v>
      </c>
      <c r="R83" s="1">
        <v>30.3296703296703</v>
      </c>
      <c r="S83" s="1">
        <v>30.3296703296703</v>
      </c>
      <c r="T83" t="s">
        <v>23</v>
      </c>
      <c r="U83" t="s">
        <v>21</v>
      </c>
      <c r="V83" s="9">
        <f>D83/$C83*100</f>
        <v>21.978021978021957</v>
      </c>
      <c r="W83" s="9">
        <f>E83/$C83*100</f>
        <v>12.087912087912065</v>
      </c>
      <c r="X83" s="9">
        <f>F83/$C83*100</f>
        <v>23.076923076923045</v>
      </c>
      <c r="Y83" s="9">
        <f>G83/$C83*100</f>
        <v>19.230769230769241</v>
      </c>
      <c r="Z83" s="9">
        <f>H83/$C83*100</f>
        <v>15.38461538461538</v>
      </c>
      <c r="AA83" s="9">
        <f>I83/$C83*100</f>
        <v>7.1428571428571193</v>
      </c>
      <c r="AB83" s="9">
        <f>J83/$C83*100</f>
        <v>1.0989010989010979</v>
      </c>
      <c r="AC83" s="9">
        <f>L83/$K83*100</f>
        <v>0</v>
      </c>
      <c r="AD83" s="9">
        <f>M83/$K83*100</f>
        <v>0</v>
      </c>
      <c r="AE83" s="9">
        <f>N83/$K83*100</f>
        <v>0</v>
      </c>
      <c r="AF83" s="9">
        <f>O83/$K83*100</f>
        <v>16.666666666666579</v>
      </c>
      <c r="AG83" s="9">
        <f>P83/$K83*100</f>
        <v>23.333333333333293</v>
      </c>
      <c r="AH83" s="9">
        <f>Q83/$K83*100</f>
        <v>19.999999999999936</v>
      </c>
      <c r="AI83" s="9">
        <f>R83/$K83*100</f>
        <v>19.999999999999936</v>
      </c>
      <c r="AJ83" s="9">
        <f>S83/$K83*100</f>
        <v>19.999999999999936</v>
      </c>
    </row>
    <row r="84" spans="1:36" x14ac:dyDescent="0.25">
      <c r="A84" t="s">
        <v>186</v>
      </c>
      <c r="B84" t="s">
        <v>187</v>
      </c>
      <c r="C84" s="1">
        <v>669</v>
      </c>
      <c r="D84" s="1">
        <v>134.93229901269399</v>
      </c>
      <c r="E84" s="1">
        <v>83.978843441466793</v>
      </c>
      <c r="F84" s="1">
        <v>164.183356840621</v>
      </c>
      <c r="G84" s="1">
        <v>149.08603667136799</v>
      </c>
      <c r="H84" s="1">
        <v>96.245416078984505</v>
      </c>
      <c r="I84" s="1">
        <v>33.968970380818</v>
      </c>
      <c r="J84" s="1">
        <v>6.6050775740479502</v>
      </c>
      <c r="K84" s="1">
        <v>561.431593794077</v>
      </c>
      <c r="L84">
        <v>0</v>
      </c>
      <c r="M84" s="1">
        <v>28.307475317348398</v>
      </c>
      <c r="N84" s="1">
        <v>42.461212976022601</v>
      </c>
      <c r="O84" s="1">
        <v>146.25528913963299</v>
      </c>
      <c r="P84" s="1">
        <v>122.66572637517601</v>
      </c>
      <c r="Q84" s="1">
        <v>47.179125528914</v>
      </c>
      <c r="R84" s="1">
        <v>132.10155148095899</v>
      </c>
      <c r="S84" s="1">
        <v>42.461212976022601</v>
      </c>
      <c r="T84" t="s">
        <v>23</v>
      </c>
      <c r="U84" t="s">
        <v>21</v>
      </c>
      <c r="V84" s="9">
        <f>D84/$C84*100</f>
        <v>20.169252468265171</v>
      </c>
      <c r="W84" s="9">
        <f>E84/$C84*100</f>
        <v>12.552891396332855</v>
      </c>
      <c r="X84" s="9">
        <f>F84/$C84*100</f>
        <v>24.541607898448582</v>
      </c>
      <c r="Y84" s="9">
        <f>G84/$C84*100</f>
        <v>22.284908321579668</v>
      </c>
      <c r="Z84" s="9">
        <f>H84/$C84*100</f>
        <v>14.38645980253879</v>
      </c>
      <c r="AA84" s="9">
        <f>I84/$C84*100</f>
        <v>5.0775740479548581</v>
      </c>
      <c r="AB84" s="9">
        <f>J84/$C84*100</f>
        <v>0.98730606488011219</v>
      </c>
      <c r="AC84" s="9">
        <f>L84/$K84*100</f>
        <v>0</v>
      </c>
      <c r="AD84" s="9">
        <f>M84/$K84*100</f>
        <v>5.0420168067226854</v>
      </c>
      <c r="AE84" s="9">
        <f>N84/$K84*100</f>
        <v>7.5630252100840289</v>
      </c>
      <c r="AF84" s="9">
        <f>O84/$K84*100</f>
        <v>26.050420168067134</v>
      </c>
      <c r="AG84" s="9">
        <f>P84/$K84*100</f>
        <v>21.848739495798235</v>
      </c>
      <c r="AH84" s="9">
        <f>Q84/$K84*100</f>
        <v>8.4033613445378084</v>
      </c>
      <c r="AI84" s="9">
        <f>R84/$K84*100</f>
        <v>23.529411764705827</v>
      </c>
      <c r="AJ84" s="9">
        <f>S84/$K84*100</f>
        <v>7.5630252100840289</v>
      </c>
    </row>
    <row r="85" spans="1:36" x14ac:dyDescent="0.25">
      <c r="A85" t="s">
        <v>188</v>
      </c>
      <c r="B85" t="s">
        <v>189</v>
      </c>
      <c r="C85" s="1">
        <v>447.00000000000102</v>
      </c>
      <c r="D85" s="1">
        <v>73.620149430898493</v>
      </c>
      <c r="E85" s="1">
        <v>69.146761275995999</v>
      </c>
      <c r="F85" s="1">
        <v>75.988897364432205</v>
      </c>
      <c r="G85" s="1">
        <v>87.710676838858006</v>
      </c>
      <c r="H85" s="1">
        <v>81.170599557798397</v>
      </c>
      <c r="I85" s="1">
        <v>52.313394685764301</v>
      </c>
      <c r="J85" s="1">
        <v>7.0495208462530901</v>
      </c>
      <c r="K85" s="1">
        <v>368.58515938088902</v>
      </c>
      <c r="L85" s="1">
        <v>5.0080897177021297</v>
      </c>
      <c r="M85">
        <v>0</v>
      </c>
      <c r="N85" s="1">
        <v>9.8283422870233697</v>
      </c>
      <c r="O85" s="1">
        <v>24.9463088197855</v>
      </c>
      <c r="P85" s="1">
        <v>74.320930210635098</v>
      </c>
      <c r="Q85" s="1">
        <v>79.471350355435106</v>
      </c>
      <c r="R85" s="1">
        <v>125.632841137507</v>
      </c>
      <c r="S85" s="1">
        <v>49.377296852801102</v>
      </c>
      <c r="T85" t="s">
        <v>23</v>
      </c>
      <c r="U85" t="s">
        <v>21</v>
      </c>
      <c r="V85" s="9">
        <f>D85/$C85*100</f>
        <v>16.469832087449291</v>
      </c>
      <c r="W85" s="9">
        <f>E85/$C85*100</f>
        <v>15.469074110961037</v>
      </c>
      <c r="X85" s="9">
        <f>F85/$C85*100</f>
        <v>16.999753325376293</v>
      </c>
      <c r="Y85" s="9">
        <f>G85/$C85*100</f>
        <v>19.622075355449173</v>
      </c>
      <c r="Z85" s="9">
        <f>H85/$C85*100</f>
        <v>18.158970818299373</v>
      </c>
      <c r="AA85" s="9">
        <f>I85/$C85*100</f>
        <v>11.703220287642994</v>
      </c>
      <c r="AB85" s="9">
        <f>J85/$C85*100</f>
        <v>1.5770740148217166</v>
      </c>
      <c r="AC85" s="9">
        <f>L85/$K85*100</f>
        <v>1.3587334134977647</v>
      </c>
      <c r="AD85" s="9">
        <f>M85/$K85*100</f>
        <v>0</v>
      </c>
      <c r="AE85" s="9">
        <f>N85/$K85*100</f>
        <v>2.6665051581382158</v>
      </c>
      <c r="AF85" s="9">
        <f>O85/$K85*100</f>
        <v>6.7681262212748106</v>
      </c>
      <c r="AG85" s="9">
        <f>P85/$K85*100</f>
        <v>20.163842281515528</v>
      </c>
      <c r="AH85" s="9">
        <f>Q85/$K85*100</f>
        <v>21.561191038978023</v>
      </c>
      <c r="AI85" s="9">
        <f>R85/$K85*100</f>
        <v>34.085159952867329</v>
      </c>
      <c r="AJ85" s="9">
        <f>S85/$K85*100</f>
        <v>13.396441933728406</v>
      </c>
    </row>
    <row r="86" spans="1:36" x14ac:dyDescent="0.25">
      <c r="A86" t="s">
        <v>190</v>
      </c>
      <c r="B86" t="s">
        <v>191</v>
      </c>
      <c r="C86" s="1">
        <v>58.999999999999901</v>
      </c>
      <c r="D86" s="1">
        <v>3.2777777777777701</v>
      </c>
      <c r="E86" s="1">
        <v>6.5555555555555403</v>
      </c>
      <c r="F86" s="1">
        <v>4.3703703703703596</v>
      </c>
      <c r="G86" s="1">
        <v>8.7407407407407192</v>
      </c>
      <c r="H86" s="1">
        <v>19.6666666666666</v>
      </c>
      <c r="I86" s="1">
        <v>14.203703703703701</v>
      </c>
      <c r="J86" s="1">
        <v>2.1851851851851798</v>
      </c>
      <c r="K86" s="1">
        <v>60.092592592592602</v>
      </c>
      <c r="L86">
        <v>0</v>
      </c>
      <c r="M86">
        <v>0</v>
      </c>
      <c r="N86">
        <v>0</v>
      </c>
      <c r="O86">
        <v>0</v>
      </c>
      <c r="P86">
        <v>0</v>
      </c>
      <c r="Q86" s="1">
        <v>10.925925925925901</v>
      </c>
      <c r="R86" s="1">
        <v>32.7777777777778</v>
      </c>
      <c r="S86" s="1">
        <v>16.3888888888889</v>
      </c>
      <c r="T86" t="s">
        <v>23</v>
      </c>
      <c r="U86" t="s">
        <v>21</v>
      </c>
      <c r="V86" s="9">
        <f>D86/$C86*100</f>
        <v>5.5555555555555518</v>
      </c>
      <c r="W86" s="9">
        <f>E86/$C86*100</f>
        <v>11.111111111111104</v>
      </c>
      <c r="X86" s="9">
        <f>F86/$C86*100</f>
        <v>7.4074074074074012</v>
      </c>
      <c r="Y86" s="9">
        <f>G86/$C86*100</f>
        <v>14.814814814814802</v>
      </c>
      <c r="Z86" s="9">
        <f>H86/$C86*100</f>
        <v>33.333333333333279</v>
      </c>
      <c r="AA86" s="9">
        <f>I86/$C86*100</f>
        <v>24.074074074074108</v>
      </c>
      <c r="AB86" s="9">
        <f>J86/$C86*100</f>
        <v>3.7037037037037006</v>
      </c>
      <c r="AC86" s="9">
        <f>L86/$K86*100</f>
        <v>0</v>
      </c>
      <c r="AD86" s="9">
        <f>M86/$K86*100</f>
        <v>0</v>
      </c>
      <c r="AE86" s="9">
        <f>N86/$K86*100</f>
        <v>0</v>
      </c>
      <c r="AF86" s="9">
        <f>O86/$K86*100</f>
        <v>0</v>
      </c>
      <c r="AG86" s="9">
        <f>P86/$K86*100</f>
        <v>0</v>
      </c>
      <c r="AH86" s="9">
        <f>Q86/$K86*100</f>
        <v>18.181818181818137</v>
      </c>
      <c r="AI86" s="9">
        <f>R86/$K86*100</f>
        <v>54.545454545454575</v>
      </c>
      <c r="AJ86" s="9">
        <f>S86/$K86*100</f>
        <v>27.272727272727288</v>
      </c>
    </row>
    <row r="87" spans="1:36" x14ac:dyDescent="0.25">
      <c r="A87" t="s">
        <v>192</v>
      </c>
      <c r="B87" t="s">
        <v>193</v>
      </c>
      <c r="C87" s="1">
        <v>122</v>
      </c>
      <c r="D87" s="1">
        <v>25.788617886178901</v>
      </c>
      <c r="E87" s="1">
        <v>16.861788617886202</v>
      </c>
      <c r="F87" s="1">
        <v>24.7967479674797</v>
      </c>
      <c r="G87" s="1">
        <v>34.715447154471498</v>
      </c>
      <c r="H87" s="1">
        <v>15.869918699187</v>
      </c>
      <c r="I87" s="1">
        <v>1.9837398373983699</v>
      </c>
      <c r="J87" s="1">
        <v>1.9837398373983699</v>
      </c>
      <c r="K87" s="1">
        <v>79.349593495934897</v>
      </c>
      <c r="L87" s="1">
        <v>4.9593495934959302</v>
      </c>
      <c r="M87">
        <v>0</v>
      </c>
      <c r="N87" s="1">
        <v>14.8780487804878</v>
      </c>
      <c r="O87" s="1">
        <v>19.837398373983699</v>
      </c>
      <c r="P87" s="1">
        <v>14.8780487804878</v>
      </c>
      <c r="Q87" s="1">
        <v>9.9186991869918604</v>
      </c>
      <c r="R87" s="1">
        <v>14.8780487804878</v>
      </c>
      <c r="S87">
        <v>0</v>
      </c>
      <c r="T87" t="s">
        <v>23</v>
      </c>
      <c r="U87" t="s">
        <v>21</v>
      </c>
      <c r="V87" s="9">
        <f>D87/$C87*100</f>
        <v>21.138211382113852</v>
      </c>
      <c r="W87" s="9">
        <f>E87/$C87*100</f>
        <v>13.821138211382134</v>
      </c>
      <c r="X87" s="9">
        <f>F87/$C87*100</f>
        <v>20.325203252032541</v>
      </c>
      <c r="Y87" s="9">
        <f>G87/$C87*100</f>
        <v>28.455284552845487</v>
      </c>
      <c r="Z87" s="9">
        <f>H87/$C87*100</f>
        <v>13.00813008130082</v>
      </c>
      <c r="AA87" s="9">
        <f>I87/$C87*100</f>
        <v>1.6260162601625983</v>
      </c>
      <c r="AB87" s="9">
        <f>J87/$C87*100</f>
        <v>1.6260162601625983</v>
      </c>
      <c r="AC87" s="9">
        <f>L87/$K87*100</f>
        <v>6.2499999999999982</v>
      </c>
      <c r="AD87" s="9">
        <f>M87/$K87*100</f>
        <v>0</v>
      </c>
      <c r="AE87" s="9">
        <f>N87/$K87*100</f>
        <v>18.750000000000007</v>
      </c>
      <c r="AF87" s="9">
        <f>O87/$K87*100</f>
        <v>24.999999999999968</v>
      </c>
      <c r="AG87" s="9">
        <f>P87/$K87*100</f>
        <v>18.750000000000007</v>
      </c>
      <c r="AH87" s="9">
        <f>Q87/$K87*100</f>
        <v>12.499999999999996</v>
      </c>
      <c r="AI87" s="9">
        <f>R87/$K87*100</f>
        <v>18.750000000000007</v>
      </c>
      <c r="AJ87" s="9">
        <f>S87/$K87*100</f>
        <v>0</v>
      </c>
    </row>
    <row r="88" spans="1:36" x14ac:dyDescent="0.25">
      <c r="A88" t="s">
        <v>194</v>
      </c>
      <c r="B88" t="s">
        <v>195</v>
      </c>
      <c r="C88" s="1">
        <v>71</v>
      </c>
      <c r="D88" s="1">
        <v>14.3918918918919</v>
      </c>
      <c r="E88" s="1">
        <v>11.5135135135135</v>
      </c>
      <c r="F88" s="1">
        <v>13.4324324324324</v>
      </c>
      <c r="G88" s="1">
        <v>13.4324324324324</v>
      </c>
      <c r="H88" s="1">
        <v>11.5135135135135</v>
      </c>
      <c r="I88" s="1">
        <v>5.7567567567567499</v>
      </c>
      <c r="J88" s="1">
        <v>0.95945945945945899</v>
      </c>
      <c r="K88" s="1">
        <v>57.5675675675676</v>
      </c>
      <c r="L88">
        <v>0</v>
      </c>
      <c r="M88">
        <v>0</v>
      </c>
      <c r="N88">
        <v>0</v>
      </c>
      <c r="O88" s="1">
        <v>14.3918918918919</v>
      </c>
      <c r="P88" s="1">
        <v>4.7972972972973</v>
      </c>
      <c r="Q88" s="1">
        <v>14.3918918918919</v>
      </c>
      <c r="R88" s="1">
        <v>14.3918918918919</v>
      </c>
      <c r="S88" s="1">
        <v>9.5945945945946001</v>
      </c>
      <c r="T88" t="s">
        <v>23</v>
      </c>
      <c r="U88" t="s">
        <v>21</v>
      </c>
      <c r="V88" s="9">
        <f>D88/$C88*100</f>
        <v>20.270270270270281</v>
      </c>
      <c r="W88" s="9">
        <f>E88/$C88*100</f>
        <v>16.216216216216196</v>
      </c>
      <c r="X88" s="9">
        <f>F88/$C88*100</f>
        <v>18.918918918918873</v>
      </c>
      <c r="Y88" s="9">
        <f>G88/$C88*100</f>
        <v>18.918918918918873</v>
      </c>
      <c r="Z88" s="9">
        <f>H88/$C88*100</f>
        <v>16.216216216216196</v>
      </c>
      <c r="AA88" s="9">
        <f>I88/$C88*100</f>
        <v>8.1081081081080981</v>
      </c>
      <c r="AB88" s="9">
        <f>J88/$C88*100</f>
        <v>1.3513513513513506</v>
      </c>
      <c r="AC88" s="9">
        <f>L88/$K88*100</f>
        <v>0</v>
      </c>
      <c r="AD88" s="9">
        <f>M88/$K88*100</f>
        <v>0</v>
      </c>
      <c r="AE88" s="9">
        <f>N88/$K88*100</f>
        <v>0</v>
      </c>
      <c r="AF88" s="9">
        <f>O88/$K88*100</f>
        <v>25</v>
      </c>
      <c r="AG88" s="9">
        <f>P88/$K88*100</f>
        <v>8.3333333333333321</v>
      </c>
      <c r="AH88" s="9">
        <f>Q88/$K88*100</f>
        <v>25</v>
      </c>
      <c r="AI88" s="9">
        <f>R88/$K88*100</f>
        <v>25</v>
      </c>
      <c r="AJ88" s="9">
        <f>S88/$K88*100</f>
        <v>16.666666666666664</v>
      </c>
    </row>
    <row r="89" spans="1:36" x14ac:dyDescent="0.25">
      <c r="A89" t="s">
        <v>196</v>
      </c>
      <c r="B89" t="s">
        <v>197</v>
      </c>
      <c r="C89" s="1">
        <v>177.99999999999901</v>
      </c>
      <c r="D89" s="1">
        <v>33.041916167664603</v>
      </c>
      <c r="E89" s="1">
        <v>22.383233532934</v>
      </c>
      <c r="F89" s="1">
        <v>33.041916167664603</v>
      </c>
      <c r="G89" s="1">
        <v>31.9760479041915</v>
      </c>
      <c r="H89" s="1">
        <v>45.832335329341099</v>
      </c>
      <c r="I89" s="1">
        <v>11.7245508982035</v>
      </c>
      <c r="J89">
        <v>0</v>
      </c>
      <c r="K89" s="1">
        <v>138.56287425149699</v>
      </c>
      <c r="L89" s="1">
        <v>5.3293413173652704</v>
      </c>
      <c r="M89" s="1">
        <v>5.3293413173652704</v>
      </c>
      <c r="N89">
        <v>0</v>
      </c>
      <c r="O89" s="1">
        <v>26.646706586826401</v>
      </c>
      <c r="P89" s="1">
        <v>10.6586826347305</v>
      </c>
      <c r="Q89">
        <v>0</v>
      </c>
      <c r="R89" s="1">
        <v>58.622754491018</v>
      </c>
      <c r="S89" s="1">
        <v>31.976047904191599</v>
      </c>
      <c r="T89" t="s">
        <v>23</v>
      </c>
      <c r="U89" t="s">
        <v>21</v>
      </c>
      <c r="V89" s="9">
        <f>D89/$C89*100</f>
        <v>18.562874251497071</v>
      </c>
      <c r="W89" s="9">
        <f>E89/$C89*100</f>
        <v>12.574850299401193</v>
      </c>
      <c r="X89" s="9">
        <f>F89/$C89*100</f>
        <v>18.562874251497071</v>
      </c>
      <c r="Y89" s="9">
        <f>G89/$C89*100</f>
        <v>17.964071856287458</v>
      </c>
      <c r="Z89" s="9">
        <f>H89/$C89*100</f>
        <v>25.748502994011996</v>
      </c>
      <c r="AA89" s="9">
        <f>I89/$C89*100</f>
        <v>6.5868263473053732</v>
      </c>
      <c r="AB89" s="9">
        <f>J89/$C89*100</f>
        <v>0</v>
      </c>
      <c r="AC89" s="9">
        <f>L89/$K89*100</f>
        <v>3.8461538461538471</v>
      </c>
      <c r="AD89" s="9">
        <f>M89/$K89*100</f>
        <v>3.8461538461538471</v>
      </c>
      <c r="AE89" s="9">
        <f>N89/$K89*100</f>
        <v>0</v>
      </c>
      <c r="AF89" s="9">
        <f>O89/$K89*100</f>
        <v>19.230769230769269</v>
      </c>
      <c r="AG89" s="9">
        <f>P89/$K89*100</f>
        <v>7.692307692307665</v>
      </c>
      <c r="AH89" s="9">
        <f>Q89/$K89*100</f>
        <v>0</v>
      </c>
      <c r="AI89" s="9">
        <f>R89/$K89*100</f>
        <v>42.307692307692335</v>
      </c>
      <c r="AJ89" s="9">
        <f>S89/$K89*100</f>
        <v>23.076923076923066</v>
      </c>
    </row>
    <row r="90" spans="1:36" x14ac:dyDescent="0.25">
      <c r="A90" t="s">
        <v>198</v>
      </c>
      <c r="B90" t="s">
        <v>199</v>
      </c>
      <c r="C90" s="1">
        <v>101</v>
      </c>
      <c r="D90" s="1">
        <v>22.093749999999901</v>
      </c>
      <c r="E90" s="1">
        <v>10.5208333333333</v>
      </c>
      <c r="F90" s="1">
        <v>17.8854166666666</v>
      </c>
      <c r="G90" s="1">
        <v>22.093749999999901</v>
      </c>
      <c r="H90" s="1">
        <v>19.9895833333333</v>
      </c>
      <c r="I90" s="1">
        <v>8.4166666666666394</v>
      </c>
      <c r="J90">
        <v>0</v>
      </c>
      <c r="K90" s="1">
        <v>78.906250000000099</v>
      </c>
      <c r="L90" s="1">
        <v>5.2604166666666696</v>
      </c>
      <c r="M90" s="1">
        <v>5.2604166666666696</v>
      </c>
      <c r="N90">
        <v>0</v>
      </c>
      <c r="O90">
        <v>0</v>
      </c>
      <c r="P90" s="1">
        <v>21.0416666666667</v>
      </c>
      <c r="Q90" s="1">
        <v>10.5208333333333</v>
      </c>
      <c r="R90" s="1">
        <v>31.5625</v>
      </c>
      <c r="S90" s="1">
        <v>5.2604166666666696</v>
      </c>
      <c r="T90" t="s">
        <v>23</v>
      </c>
      <c r="U90" t="s">
        <v>21</v>
      </c>
      <c r="V90" s="9">
        <f>D90/$C90*100</f>
        <v>21.874999999999904</v>
      </c>
      <c r="W90" s="9">
        <f>E90/$C90*100</f>
        <v>10.416666666666634</v>
      </c>
      <c r="X90" s="9">
        <f>F90/$C90*100</f>
        <v>17.708333333333268</v>
      </c>
      <c r="Y90" s="9">
        <f>G90/$C90*100</f>
        <v>21.874999999999904</v>
      </c>
      <c r="Z90" s="9">
        <f>H90/$C90*100</f>
        <v>19.791666666666636</v>
      </c>
      <c r="AA90" s="9">
        <f>I90/$C90*100</f>
        <v>8.3333333333333073</v>
      </c>
      <c r="AB90" s="9">
        <f>J90/$C90*100</f>
        <v>0</v>
      </c>
      <c r="AC90" s="9">
        <f>L90/$K90*100</f>
        <v>6.6666666666666625</v>
      </c>
      <c r="AD90" s="9">
        <f>M90/$K90*100</f>
        <v>6.6666666666666625</v>
      </c>
      <c r="AE90" s="9">
        <f>N90/$K90*100</f>
        <v>0</v>
      </c>
      <c r="AF90" s="9">
        <f>O90/$K90*100</f>
        <v>0</v>
      </c>
      <c r="AG90" s="9">
        <f>P90/$K90*100</f>
        <v>26.666666666666679</v>
      </c>
      <c r="AH90" s="9">
        <f>Q90/$K90*100</f>
        <v>13.333333333333275</v>
      </c>
      <c r="AI90" s="9">
        <f>R90/$K90*100</f>
        <v>39.99999999999995</v>
      </c>
      <c r="AJ90" s="9">
        <f>S90/$K90*100</f>
        <v>6.6666666666666625</v>
      </c>
    </row>
    <row r="91" spans="1:36" x14ac:dyDescent="0.25">
      <c r="A91" t="s">
        <v>200</v>
      </c>
      <c r="B91" t="s">
        <v>201</v>
      </c>
      <c r="C91" s="1">
        <v>224.99999999999901</v>
      </c>
      <c r="D91" s="1">
        <v>43.150684931506703</v>
      </c>
      <c r="E91" s="1">
        <v>24.657534246575299</v>
      </c>
      <c r="F91" s="1">
        <v>49.315068493150598</v>
      </c>
      <c r="G91" s="1">
        <v>57.534246575342301</v>
      </c>
      <c r="H91" s="1">
        <v>29.794520547945101</v>
      </c>
      <c r="I91" s="1">
        <v>16.438356164383499</v>
      </c>
      <c r="J91" s="1">
        <v>4.1095890410958802</v>
      </c>
      <c r="K91" s="1">
        <v>179.79452054794501</v>
      </c>
      <c r="L91" s="1">
        <v>20.547945205479401</v>
      </c>
      <c r="M91" s="1">
        <v>5.13698630136986</v>
      </c>
      <c r="N91">
        <v>0</v>
      </c>
      <c r="O91" s="1">
        <v>15.4109589041096</v>
      </c>
      <c r="P91" s="1">
        <v>51.369863013698598</v>
      </c>
      <c r="Q91" s="1">
        <v>41.095890410958901</v>
      </c>
      <c r="R91" s="1">
        <v>25.684931506849299</v>
      </c>
      <c r="S91" s="1">
        <v>20.547945205479401</v>
      </c>
      <c r="T91" t="s">
        <v>23</v>
      </c>
      <c r="U91" t="s">
        <v>21</v>
      </c>
      <c r="V91" s="9">
        <f>D91/$C91*100</f>
        <v>19.178082191780842</v>
      </c>
      <c r="W91" s="9">
        <f>E91/$C91*100</f>
        <v>10.958904109589069</v>
      </c>
      <c r="X91" s="9">
        <f>F91/$C91*100</f>
        <v>21.917808219178138</v>
      </c>
      <c r="Y91" s="9">
        <f>G91/$C91*100</f>
        <v>25.570776255707798</v>
      </c>
      <c r="Z91" s="9">
        <f>H91/$C91*100</f>
        <v>13.242009132420105</v>
      </c>
      <c r="AA91" s="9">
        <f>I91/$C91*100</f>
        <v>7.3059360730593657</v>
      </c>
      <c r="AB91" s="9">
        <f>J91/$C91*100</f>
        <v>1.8264840182648436</v>
      </c>
      <c r="AC91" s="9">
        <f>L91/$K91*100</f>
        <v>11.428571428571413</v>
      </c>
      <c r="AD91" s="9">
        <f>M91/$K91*100</f>
        <v>2.8571428571428585</v>
      </c>
      <c r="AE91" s="9">
        <f>N91/$K91*100</f>
        <v>0</v>
      </c>
      <c r="AF91" s="9">
        <f>O91/$K91*100</f>
        <v>8.5714285714285872</v>
      </c>
      <c r="AG91" s="9">
        <f>P91/$K91*100</f>
        <v>28.571428571428587</v>
      </c>
      <c r="AH91" s="9">
        <f>Q91/$K91*100</f>
        <v>22.857142857142883</v>
      </c>
      <c r="AI91" s="9">
        <f>R91/$K91*100</f>
        <v>14.285714285714294</v>
      </c>
      <c r="AJ91" s="9">
        <f>S91/$K91*100</f>
        <v>11.428571428571413</v>
      </c>
    </row>
    <row r="92" spans="1:36" x14ac:dyDescent="0.25">
      <c r="A92" t="s">
        <v>202</v>
      </c>
      <c r="B92" t="s">
        <v>203</v>
      </c>
      <c r="C92" s="1">
        <v>55</v>
      </c>
      <c r="D92" s="1">
        <v>12</v>
      </c>
      <c r="E92" s="1">
        <v>9</v>
      </c>
      <c r="F92" s="1">
        <v>11</v>
      </c>
      <c r="G92" s="1">
        <v>10</v>
      </c>
      <c r="H92" s="1">
        <v>9</v>
      </c>
      <c r="I92" s="1">
        <v>3</v>
      </c>
      <c r="J92" s="1">
        <v>1</v>
      </c>
      <c r="K92" s="1">
        <v>55</v>
      </c>
      <c r="L92">
        <v>0</v>
      </c>
      <c r="M92">
        <v>0</v>
      </c>
      <c r="N92">
        <v>0</v>
      </c>
      <c r="O92">
        <v>0</v>
      </c>
      <c r="P92" s="1">
        <v>5</v>
      </c>
      <c r="Q92" s="1">
        <v>30</v>
      </c>
      <c r="R92" s="1">
        <v>15</v>
      </c>
      <c r="S92" s="1">
        <v>5</v>
      </c>
      <c r="T92" t="s">
        <v>23</v>
      </c>
      <c r="U92" t="s">
        <v>21</v>
      </c>
      <c r="V92" s="9">
        <f>D92/$C92*100</f>
        <v>21.818181818181817</v>
      </c>
      <c r="W92" s="9">
        <f>E92/$C92*100</f>
        <v>16.363636363636363</v>
      </c>
      <c r="X92" s="9">
        <f>F92/$C92*100</f>
        <v>20</v>
      </c>
      <c r="Y92" s="9">
        <f>G92/$C92*100</f>
        <v>18.181818181818183</v>
      </c>
      <c r="Z92" s="9">
        <f>H92/$C92*100</f>
        <v>16.363636363636363</v>
      </c>
      <c r="AA92" s="9">
        <f>I92/$C92*100</f>
        <v>5.4545454545454541</v>
      </c>
      <c r="AB92" s="9">
        <f>J92/$C92*100</f>
        <v>1.8181818181818181</v>
      </c>
      <c r="AC92" s="9">
        <f>L92/$K92*100</f>
        <v>0</v>
      </c>
      <c r="AD92" s="9">
        <f>M92/$K92*100</f>
        <v>0</v>
      </c>
      <c r="AE92" s="9">
        <f>N92/$K92*100</f>
        <v>0</v>
      </c>
      <c r="AF92" s="9">
        <f>O92/$K92*100</f>
        <v>0</v>
      </c>
      <c r="AG92" s="9">
        <f>P92/$K92*100</f>
        <v>9.0909090909090917</v>
      </c>
      <c r="AH92" s="9">
        <f>Q92/$K92*100</f>
        <v>54.54545454545454</v>
      </c>
      <c r="AI92" s="9">
        <f>R92/$K92*100</f>
        <v>27.27272727272727</v>
      </c>
      <c r="AJ92" s="9">
        <f>S92/$K92*100</f>
        <v>9.0909090909090917</v>
      </c>
    </row>
    <row r="93" spans="1:36" x14ac:dyDescent="0.25">
      <c r="A93" t="s">
        <v>204</v>
      </c>
      <c r="B93" t="s">
        <v>205</v>
      </c>
      <c r="C93" s="1">
        <v>46428</v>
      </c>
      <c r="D93" s="1">
        <v>7675.9450292052097</v>
      </c>
      <c r="E93" s="1">
        <v>8789.5488111057202</v>
      </c>
      <c r="F93" s="1">
        <v>8005.6732137999397</v>
      </c>
      <c r="G93" s="1">
        <v>8783.5727444643708</v>
      </c>
      <c r="H93" s="1">
        <v>8063.2313000140703</v>
      </c>
      <c r="I93" s="1">
        <v>4468.9098611036698</v>
      </c>
      <c r="J93" s="1">
        <v>641.11904030700805</v>
      </c>
      <c r="K93" s="1">
        <v>38718.876082494702</v>
      </c>
      <c r="L93" s="1">
        <v>15.6734377898393</v>
      </c>
      <c r="M93" s="1">
        <v>850.79782748856803</v>
      </c>
      <c r="N93" s="1">
        <v>2259.9740430894699</v>
      </c>
      <c r="O93" s="1">
        <v>4323.8301187766901</v>
      </c>
      <c r="P93" s="1">
        <v>6301.2077465555103</v>
      </c>
      <c r="Q93" s="1">
        <v>4988.4001554554698</v>
      </c>
      <c r="R93" s="1">
        <v>11305.763543694</v>
      </c>
      <c r="S93" s="1">
        <v>8673.2292096451692</v>
      </c>
      <c r="T93" t="s">
        <v>23</v>
      </c>
      <c r="U93" t="s">
        <v>21</v>
      </c>
      <c r="V93" s="9">
        <f>D93/$C93*100</f>
        <v>16.533008161465514</v>
      </c>
      <c r="W93" s="9">
        <f>E93/$C93*100</f>
        <v>18.931568904768071</v>
      </c>
      <c r="X93" s="9">
        <f>F93/$C93*100</f>
        <v>17.243200684500604</v>
      </c>
      <c r="Y93" s="9">
        <f>G93/$C93*100</f>
        <v>18.918697218196716</v>
      </c>
      <c r="Z93" s="9">
        <f>H93/$C93*100</f>
        <v>17.367173472934589</v>
      </c>
      <c r="AA93" s="9">
        <f>I93/$C93*100</f>
        <v>9.6254627834575466</v>
      </c>
      <c r="AB93" s="9">
        <f>J93/$C93*100</f>
        <v>1.3808887746769365</v>
      </c>
      <c r="AC93" s="9">
        <f>L93/$K93*100</f>
        <v>4.0480094919194881E-2</v>
      </c>
      <c r="AD93" s="9">
        <f>M93/$K93*100</f>
        <v>2.1973722214349722</v>
      </c>
      <c r="AE93" s="9">
        <f>N93/$K93*100</f>
        <v>5.8368792479263956</v>
      </c>
      <c r="AF93" s="9">
        <f>O93/$K93*100</f>
        <v>11.167240778281654</v>
      </c>
      <c r="AG93" s="9">
        <f>P93/$K93*100</f>
        <v>16.27425272657738</v>
      </c>
      <c r="AH93" s="9">
        <f>Q93/$K93*100</f>
        <v>12.883638835040435</v>
      </c>
      <c r="AI93" s="9">
        <f>R93/$K93*100</f>
        <v>29.199617053981274</v>
      </c>
      <c r="AJ93" s="9">
        <f>S93/$K93*100</f>
        <v>22.400519041838734</v>
      </c>
    </row>
    <row r="94" spans="1:36" x14ac:dyDescent="0.25">
      <c r="A94" t="s">
        <v>206</v>
      </c>
      <c r="B94" t="s">
        <v>207</v>
      </c>
      <c r="C94" s="1">
        <v>77.000000000000298</v>
      </c>
      <c r="D94" s="1">
        <v>9.2400000000000304</v>
      </c>
      <c r="E94" s="1">
        <v>10.266666666666699</v>
      </c>
      <c r="F94" s="1">
        <v>11.293333333333401</v>
      </c>
      <c r="G94" s="1">
        <v>20.533333333333399</v>
      </c>
      <c r="H94" s="1">
        <v>19.5066666666667</v>
      </c>
      <c r="I94" s="1">
        <v>6.1600000000000197</v>
      </c>
      <c r="J94">
        <v>0</v>
      </c>
      <c r="K94" s="1">
        <v>82.133333333333297</v>
      </c>
      <c r="L94">
        <v>0</v>
      </c>
      <c r="M94">
        <v>0</v>
      </c>
      <c r="N94">
        <v>0</v>
      </c>
      <c r="O94">
        <v>0</v>
      </c>
      <c r="P94" s="1">
        <v>10.266666666666699</v>
      </c>
      <c r="Q94" s="1">
        <v>15.4</v>
      </c>
      <c r="R94" s="1">
        <v>30.8</v>
      </c>
      <c r="S94" s="1">
        <v>25.6666666666667</v>
      </c>
      <c r="T94" t="s">
        <v>23</v>
      </c>
      <c r="U94" t="s">
        <v>21</v>
      </c>
      <c r="V94" s="9">
        <f>D94/$C94*100</f>
        <v>11.999999999999993</v>
      </c>
      <c r="W94" s="9">
        <f>E94/$C94*100</f>
        <v>13.333333333333325</v>
      </c>
      <c r="X94" s="9">
        <f>F94/$C94*100</f>
        <v>14.666666666666698</v>
      </c>
      <c r="Y94" s="9">
        <f>G94/$C94*100</f>
        <v>26.66666666666665</v>
      </c>
      <c r="Z94" s="9">
        <f>H94/$C94*100</f>
        <v>25.333333333333279</v>
      </c>
      <c r="AA94" s="9">
        <f>I94/$C94*100</f>
        <v>7.9999999999999947</v>
      </c>
      <c r="AB94" s="9">
        <f>J94/$C94*100</f>
        <v>0</v>
      </c>
      <c r="AC94" s="9">
        <f>L94/$K94*100</f>
        <v>0</v>
      </c>
      <c r="AD94" s="9">
        <f>M94/$K94*100</f>
        <v>0</v>
      </c>
      <c r="AE94" s="9">
        <f>N94/$K94*100</f>
        <v>0</v>
      </c>
      <c r="AF94" s="9">
        <f>O94/$K94*100</f>
        <v>0</v>
      </c>
      <c r="AG94" s="9">
        <f>P94/$K94*100</f>
        <v>12.500000000000044</v>
      </c>
      <c r="AH94" s="9">
        <f>Q94/$K94*100</f>
        <v>18.750000000000007</v>
      </c>
      <c r="AI94" s="9">
        <f>R94/$K94*100</f>
        <v>37.500000000000014</v>
      </c>
      <c r="AJ94" s="9">
        <f>S94/$K94*100</f>
        <v>31.250000000000057</v>
      </c>
    </row>
    <row r="95" spans="1:36" x14ac:dyDescent="0.25">
      <c r="A95" t="s">
        <v>208</v>
      </c>
      <c r="B95" t="s">
        <v>209</v>
      </c>
      <c r="C95" s="1">
        <v>1367</v>
      </c>
      <c r="D95" s="1">
        <v>260.53964455441599</v>
      </c>
      <c r="E95" s="1">
        <v>210.27805958132001</v>
      </c>
      <c r="F95" s="1">
        <v>229.76724559129599</v>
      </c>
      <c r="G95" s="1">
        <v>256.43665802599998</v>
      </c>
      <c r="H95" s="1">
        <v>242.70462934733499</v>
      </c>
      <c r="I95" s="1">
        <v>139.97186599112399</v>
      </c>
      <c r="J95" s="1">
        <v>27.301896908507299</v>
      </c>
      <c r="K95" s="1">
        <v>1132.9027264738199</v>
      </c>
      <c r="L95" s="1">
        <v>10.257466321040001</v>
      </c>
      <c r="M95" s="1">
        <v>35.901132123640103</v>
      </c>
      <c r="N95" s="1">
        <v>30.7723989631201</v>
      </c>
      <c r="O95" s="1">
        <v>112.83212953144</v>
      </c>
      <c r="P95" s="1">
        <v>210.27805958132001</v>
      </c>
      <c r="Q95" s="1">
        <v>179.50566061820001</v>
      </c>
      <c r="R95" s="1">
        <v>363.592752395822</v>
      </c>
      <c r="S95" s="1">
        <v>189.76312693924001</v>
      </c>
      <c r="T95" t="s">
        <v>23</v>
      </c>
      <c r="U95" t="s">
        <v>21</v>
      </c>
      <c r="V95" s="9">
        <f>D95/$C95*100</f>
        <v>19.059227838655158</v>
      </c>
      <c r="W95" s="9">
        <f>E95/$C95*100</f>
        <v>15.382447665056329</v>
      </c>
      <c r="X95" s="9">
        <f>F95/$C95*100</f>
        <v>16.808137936451793</v>
      </c>
      <c r="Y95" s="9">
        <f>G95/$C95*100</f>
        <v>18.759082518361371</v>
      </c>
      <c r="Z95" s="9">
        <f>H95/$C95*100</f>
        <v>17.754544941282735</v>
      </c>
      <c r="AA95" s="9">
        <f>I95/$C95*100</f>
        <v>10.239346451435551</v>
      </c>
      <c r="AB95" s="9">
        <f>J95/$C95*100</f>
        <v>1.9972126487569348</v>
      </c>
      <c r="AC95" s="9">
        <f>L95/$K95*100</f>
        <v>0.90541456749482352</v>
      </c>
      <c r="AD95" s="9">
        <f>M95/$K95*100</f>
        <v>3.1689509862318914</v>
      </c>
      <c r="AE95" s="9">
        <f>N95/$K95*100</f>
        <v>2.7162437024844794</v>
      </c>
      <c r="AF95" s="9">
        <f>O95/$K95*100</f>
        <v>9.9595602424430592</v>
      </c>
      <c r="AG95" s="9">
        <f>P95/$K95*100</f>
        <v>18.560998633643884</v>
      </c>
      <c r="AH95" s="9">
        <f>Q95/$K95*100</f>
        <v>15.844754931159413</v>
      </c>
      <c r="AI95" s="9">
        <f>R95/$K95*100</f>
        <v>32.093907437888419</v>
      </c>
      <c r="AJ95" s="9">
        <f>S95/$K95*100</f>
        <v>16.750169498654234</v>
      </c>
    </row>
    <row r="96" spans="1:36" x14ac:dyDescent="0.25">
      <c r="A96" t="s">
        <v>210</v>
      </c>
      <c r="B96" t="s">
        <v>211</v>
      </c>
      <c r="C96" s="1">
        <v>146</v>
      </c>
      <c r="D96" s="1">
        <v>15.5427528741379</v>
      </c>
      <c r="E96" s="1">
        <v>15.5087938685057</v>
      </c>
      <c r="F96" s="1">
        <v>18.6513034489655</v>
      </c>
      <c r="G96" s="1">
        <v>32.053771261953898</v>
      </c>
      <c r="H96" s="1">
        <v>39.374973947816102</v>
      </c>
      <c r="I96" s="1">
        <v>21.7598540237931</v>
      </c>
      <c r="J96" s="1">
        <v>3.1085505748275901</v>
      </c>
      <c r="K96" s="1">
        <v>119.16110536839101</v>
      </c>
      <c r="L96">
        <v>0</v>
      </c>
      <c r="M96" s="1">
        <v>5.1809176247126496</v>
      </c>
      <c r="N96">
        <v>0</v>
      </c>
      <c r="O96" s="1">
        <v>10.361835249425299</v>
      </c>
      <c r="P96" s="1">
        <v>10.361835249425299</v>
      </c>
      <c r="Q96" s="1">
        <v>10.361835249425299</v>
      </c>
      <c r="R96" s="1">
        <v>67.351929121264405</v>
      </c>
      <c r="S96" s="1">
        <v>15.5427528741379</v>
      </c>
      <c r="T96" t="s">
        <v>23</v>
      </c>
      <c r="U96" t="s">
        <v>21</v>
      </c>
      <c r="V96" s="9">
        <f>D96/$C96*100</f>
        <v>10.645721146669795</v>
      </c>
      <c r="W96" s="9">
        <f>E96/$C96*100</f>
        <v>10.622461553771027</v>
      </c>
      <c r="X96" s="9">
        <f>F96/$C96*100</f>
        <v>12.774865376003767</v>
      </c>
      <c r="Y96" s="9">
        <f>G96/$C96*100</f>
        <v>21.954637850653356</v>
      </c>
      <c r="Z96" s="9">
        <f>H96/$C96*100</f>
        <v>26.969160238230206</v>
      </c>
      <c r="AA96" s="9">
        <f>I96/$C96*100</f>
        <v>14.904009605337739</v>
      </c>
      <c r="AB96" s="9">
        <f>J96/$C96*100</f>
        <v>2.1291442293339657</v>
      </c>
      <c r="AC96" s="9">
        <f>L96/$K96*100</f>
        <v>0</v>
      </c>
      <c r="AD96" s="9">
        <f>M96/$K96*100</f>
        <v>4.3478260869565197</v>
      </c>
      <c r="AE96" s="9">
        <f>N96/$K96*100</f>
        <v>0</v>
      </c>
      <c r="AF96" s="9">
        <f>O96/$K96*100</f>
        <v>8.6956521739130395</v>
      </c>
      <c r="AG96" s="9">
        <f>P96/$K96*100</f>
        <v>8.6956521739130395</v>
      </c>
      <c r="AH96" s="9">
        <f>Q96/$K96*100</f>
        <v>8.6956521739130395</v>
      </c>
      <c r="AI96" s="9">
        <f>R96/$K96*100</f>
        <v>56.521739130434725</v>
      </c>
      <c r="AJ96" s="9">
        <f>S96/$K96*100</f>
        <v>13.043478260869518</v>
      </c>
    </row>
    <row r="97" spans="1:36" x14ac:dyDescent="0.25">
      <c r="A97" t="s">
        <v>212</v>
      </c>
      <c r="B97" t="s">
        <v>213</v>
      </c>
      <c r="C97" s="1">
        <v>160</v>
      </c>
      <c r="D97" s="1">
        <v>22</v>
      </c>
      <c r="E97" s="1">
        <v>22</v>
      </c>
      <c r="F97" s="1">
        <v>24</v>
      </c>
      <c r="G97" s="1">
        <v>40</v>
      </c>
      <c r="H97" s="1">
        <v>29</v>
      </c>
      <c r="I97" s="1">
        <v>21</v>
      </c>
      <c r="J97" s="1">
        <v>2</v>
      </c>
      <c r="K97" s="1">
        <v>150</v>
      </c>
      <c r="L97">
        <v>0</v>
      </c>
      <c r="M97" s="1">
        <v>5</v>
      </c>
      <c r="N97">
        <v>0</v>
      </c>
      <c r="O97" s="1">
        <v>5</v>
      </c>
      <c r="P97" s="1">
        <v>35</v>
      </c>
      <c r="Q97" s="1">
        <v>30</v>
      </c>
      <c r="R97" s="1">
        <v>65</v>
      </c>
      <c r="S97" s="1">
        <v>10</v>
      </c>
      <c r="T97" t="s">
        <v>23</v>
      </c>
      <c r="U97" t="s">
        <v>21</v>
      </c>
      <c r="V97" s="9">
        <f>D97/$C97*100</f>
        <v>13.750000000000002</v>
      </c>
      <c r="W97" s="9">
        <f>E97/$C97*100</f>
        <v>13.750000000000002</v>
      </c>
      <c r="X97" s="9">
        <f>F97/$C97*100</f>
        <v>15</v>
      </c>
      <c r="Y97" s="9">
        <f>G97/$C97*100</f>
        <v>25</v>
      </c>
      <c r="Z97" s="9">
        <f>H97/$C97*100</f>
        <v>18.125</v>
      </c>
      <c r="AA97" s="9">
        <f>I97/$C97*100</f>
        <v>13.125</v>
      </c>
      <c r="AB97" s="9">
        <f>J97/$C97*100</f>
        <v>1.25</v>
      </c>
      <c r="AC97" s="9">
        <f>L97/$K97*100</f>
        <v>0</v>
      </c>
      <c r="AD97" s="9">
        <f>M97/$K97*100</f>
        <v>3.3333333333333335</v>
      </c>
      <c r="AE97" s="9">
        <f>N97/$K97*100</f>
        <v>0</v>
      </c>
      <c r="AF97" s="9">
        <f>O97/$K97*100</f>
        <v>3.3333333333333335</v>
      </c>
      <c r="AG97" s="9">
        <f>P97/$K97*100</f>
        <v>23.333333333333332</v>
      </c>
      <c r="AH97" s="9">
        <f>Q97/$K97*100</f>
        <v>20</v>
      </c>
      <c r="AI97" s="9">
        <f>R97/$K97*100</f>
        <v>43.333333333333336</v>
      </c>
      <c r="AJ97" s="9">
        <f>S97/$K97*100</f>
        <v>6.666666666666667</v>
      </c>
    </row>
    <row r="98" spans="1:36" x14ac:dyDescent="0.25">
      <c r="A98" t="s">
        <v>214</v>
      </c>
      <c r="B98" t="s">
        <v>215</v>
      </c>
      <c r="C98" s="1">
        <v>794</v>
      </c>
      <c r="D98" s="1">
        <v>220.66253151581401</v>
      </c>
      <c r="E98" s="1">
        <v>103.53687405128299</v>
      </c>
      <c r="F98" s="1">
        <v>209.49357876419899</v>
      </c>
      <c r="G98" s="1">
        <v>153.06220969421801</v>
      </c>
      <c r="H98" s="1">
        <v>80.110744334793793</v>
      </c>
      <c r="I98" s="1">
        <v>25.226610903323799</v>
      </c>
      <c r="J98" s="1">
        <v>1.9074507363687201</v>
      </c>
      <c r="K98" s="1">
        <v>557.72039151413901</v>
      </c>
      <c r="L98" s="1">
        <v>5.0223479000792501</v>
      </c>
      <c r="M98" s="1">
        <v>25.2538299229928</v>
      </c>
      <c r="N98" s="1">
        <v>25.382334445851502</v>
      </c>
      <c r="O98" s="1">
        <v>142.23528422047701</v>
      </c>
      <c r="P98" s="1">
        <v>121.2330408735</v>
      </c>
      <c r="Q98" s="1">
        <v>85.406911159176005</v>
      </c>
      <c r="R98" s="1">
        <v>107.041759603917</v>
      </c>
      <c r="S98" s="1">
        <v>46.144883388144699</v>
      </c>
      <c r="T98" t="s">
        <v>23</v>
      </c>
      <c r="U98" t="s">
        <v>21</v>
      </c>
      <c r="V98" s="9">
        <f>D98/$C98*100</f>
        <v>27.791250820631486</v>
      </c>
      <c r="W98" s="9">
        <f>E98/$C98*100</f>
        <v>13.039908570690553</v>
      </c>
      <c r="X98" s="9">
        <f>F98/$C98*100</f>
        <v>26.3845817083374</v>
      </c>
      <c r="Y98" s="9">
        <f>G98/$C98*100</f>
        <v>19.277356384662216</v>
      </c>
      <c r="Z98" s="9">
        <f>H98/$C98*100</f>
        <v>10.089514399848085</v>
      </c>
      <c r="AA98" s="9">
        <f>I98/$C98*100</f>
        <v>3.1771550256075316</v>
      </c>
      <c r="AB98" s="9">
        <f>J98/$C98*100</f>
        <v>0.24023309022276071</v>
      </c>
      <c r="AC98" s="9">
        <f>L98/$K98*100</f>
        <v>0.90051358646654878</v>
      </c>
      <c r="AD98" s="9">
        <f>M98/$K98*100</f>
        <v>4.5280449320549154</v>
      </c>
      <c r="AE98" s="9">
        <f>N98/$K98*100</f>
        <v>4.5510859620789077</v>
      </c>
      <c r="AF98" s="9">
        <f>O98/$K98*100</f>
        <v>25.502973601938155</v>
      </c>
      <c r="AG98" s="9">
        <f>P98/$K98*100</f>
        <v>21.737243736842384</v>
      </c>
      <c r="AH98" s="9">
        <f>Q98/$K98*100</f>
        <v>15.313571542060215</v>
      </c>
      <c r="AI98" s="9">
        <f>R98/$K98*100</f>
        <v>19.192728333513575</v>
      </c>
      <c r="AJ98" s="9">
        <f>S98/$K98*100</f>
        <v>8.2738383050451656</v>
      </c>
    </row>
    <row r="99" spans="1:36" x14ac:dyDescent="0.25">
      <c r="A99" t="s">
        <v>216</v>
      </c>
      <c r="B99" t="s">
        <v>217</v>
      </c>
      <c r="C99" s="1">
        <v>485</v>
      </c>
      <c r="D99" s="1">
        <v>102.520325203252</v>
      </c>
      <c r="E99" s="1">
        <v>82.804878048780495</v>
      </c>
      <c r="F99" s="1">
        <v>89.705284552845498</v>
      </c>
      <c r="G99" s="1">
        <v>84.776422764227604</v>
      </c>
      <c r="H99" s="1">
        <v>71.961382113821102</v>
      </c>
      <c r="I99" s="1">
        <v>48.3028455284553</v>
      </c>
      <c r="J99" s="1">
        <v>4.9288617886178896</v>
      </c>
      <c r="K99" s="1">
        <v>369.664634146342</v>
      </c>
      <c r="L99" s="1">
        <v>14.7865853658537</v>
      </c>
      <c r="M99" s="1">
        <v>9.8577235772357792</v>
      </c>
      <c r="N99" s="1">
        <v>14.7865853658537</v>
      </c>
      <c r="O99" s="1">
        <v>19.715447154471601</v>
      </c>
      <c r="P99" s="1">
        <v>64.075203252032594</v>
      </c>
      <c r="Q99" s="1">
        <v>73.932926829268396</v>
      </c>
      <c r="R99" s="1">
        <v>93.648373983739901</v>
      </c>
      <c r="S99" s="1">
        <v>78.861788617886205</v>
      </c>
      <c r="T99" t="s">
        <v>23</v>
      </c>
      <c r="U99" t="s">
        <v>21</v>
      </c>
      <c r="V99" s="9">
        <f>D99/$C99*100</f>
        <v>21.138211382113813</v>
      </c>
      <c r="W99" s="9">
        <f>E99/$C99*100</f>
        <v>17.073170731707318</v>
      </c>
      <c r="X99" s="9">
        <f>F99/$C99*100</f>
        <v>18.495934959349587</v>
      </c>
      <c r="Y99" s="9">
        <f>G99/$C99*100</f>
        <v>17.479674796747961</v>
      </c>
      <c r="Z99" s="9">
        <f>H99/$C99*100</f>
        <v>14.837398373983731</v>
      </c>
      <c r="AA99" s="9">
        <f>I99/$C99*100</f>
        <v>9.9593495934959382</v>
      </c>
      <c r="AB99" s="9">
        <f>J99/$C99*100</f>
        <v>1.0162601626016268</v>
      </c>
      <c r="AC99" s="9">
        <f>L99/$K99*100</f>
        <v>4.0000000000000053</v>
      </c>
      <c r="AD99" s="9">
        <f>M99/$K99*100</f>
        <v>2.6666666666666647</v>
      </c>
      <c r="AE99" s="9">
        <f>N99/$K99*100</f>
        <v>4.0000000000000053</v>
      </c>
      <c r="AF99" s="9">
        <f>O99/$K99*100</f>
        <v>5.333333333333341</v>
      </c>
      <c r="AG99" s="9">
        <f>P99/$K99*100</f>
        <v>17.333333333333329</v>
      </c>
      <c r="AH99" s="9">
        <f>Q99/$K99*100</f>
        <v>20</v>
      </c>
      <c r="AI99" s="9">
        <f>R99/$K99*100</f>
        <v>25.333333333333314</v>
      </c>
      <c r="AJ99" s="9">
        <f>S99/$K99*100</f>
        <v>21.333333333333311</v>
      </c>
    </row>
    <row r="100" spans="1:36" x14ac:dyDescent="0.25">
      <c r="A100" t="s">
        <v>218</v>
      </c>
      <c r="B100" t="s">
        <v>219</v>
      </c>
      <c r="C100" s="1">
        <v>578.00000000000102</v>
      </c>
      <c r="D100" s="1">
        <v>103.40002064978</v>
      </c>
      <c r="E100" s="1">
        <v>98.366981002202806</v>
      </c>
      <c r="F100" s="1">
        <v>115.601906662996</v>
      </c>
      <c r="G100" s="1">
        <v>120.476941079295</v>
      </c>
      <c r="H100" s="1">
        <v>99.373588931718203</v>
      </c>
      <c r="I100" s="1">
        <v>35.808817455947199</v>
      </c>
      <c r="J100" s="1">
        <v>4.97174421806168</v>
      </c>
      <c r="K100" s="1">
        <v>480.82351321585901</v>
      </c>
      <c r="L100" s="1">
        <v>21.4098292951542</v>
      </c>
      <c r="M100" s="1">
        <v>10.0660792951542</v>
      </c>
      <c r="N100" s="1">
        <v>25.165198237885399</v>
      </c>
      <c r="O100" s="1">
        <v>57.892896475770897</v>
      </c>
      <c r="P100" s="1">
        <v>93.150055066079304</v>
      </c>
      <c r="Q100" s="1">
        <v>60.422356828193799</v>
      </c>
      <c r="R100" s="1">
        <v>149.79116189427299</v>
      </c>
      <c r="S100" s="1">
        <v>62.925936123348002</v>
      </c>
      <c r="T100" t="s">
        <v>23</v>
      </c>
      <c r="U100" t="s">
        <v>21</v>
      </c>
      <c r="V100" s="9">
        <f>D100/$C100*100</f>
        <v>17.889276929027652</v>
      </c>
      <c r="W100" s="9">
        <f>E100/$C100*100</f>
        <v>17.018508823910487</v>
      </c>
      <c r="X100" s="9">
        <f>F100/$C100*100</f>
        <v>20.000329872490621</v>
      </c>
      <c r="Y100" s="9">
        <f>G100/$C100*100</f>
        <v>20.843761432403944</v>
      </c>
      <c r="Z100" s="9">
        <f>H100/$C100*100</f>
        <v>17.192662444933916</v>
      </c>
      <c r="AA100" s="9">
        <f>I100/$C100*100</f>
        <v>6.1952971377071169</v>
      </c>
      <c r="AB100" s="9">
        <f>J100/$C100*100</f>
        <v>0.86016335952624057</v>
      </c>
      <c r="AC100" s="9">
        <f>L100/$K100*100</f>
        <v>4.4527417455024825</v>
      </c>
      <c r="AD100" s="9">
        <f>M100/$K100*100</f>
        <v>2.0935081206469981</v>
      </c>
      <c r="AE100" s="9">
        <f>N100/$K100*100</f>
        <v>5.2337703016174739</v>
      </c>
      <c r="AF100" s="9">
        <f>O100/$K100*100</f>
        <v>12.040363019805293</v>
      </c>
      <c r="AG100" s="9">
        <f>P100/$K100*100</f>
        <v>19.373024094239934</v>
      </c>
      <c r="AH100" s="9">
        <f>Q100/$K100*100</f>
        <v>12.566431376052115</v>
      </c>
      <c r="AI100" s="9">
        <f>R100/$K100*100</f>
        <v>31.153044262006869</v>
      </c>
      <c r="AJ100" s="9">
        <f>S100/$K100*100</f>
        <v>13.08711708012879</v>
      </c>
    </row>
    <row r="101" spans="1:36" x14ac:dyDescent="0.25">
      <c r="A101" t="s">
        <v>220</v>
      </c>
      <c r="B101" t="s">
        <v>221</v>
      </c>
      <c r="C101" s="1">
        <v>1041</v>
      </c>
      <c r="D101" s="1">
        <v>191.92010666523001</v>
      </c>
      <c r="E101" s="1">
        <v>146.983888958178</v>
      </c>
      <c r="F101" s="1">
        <v>168.66561031333401</v>
      </c>
      <c r="G101" s="1">
        <v>201.17946290385601</v>
      </c>
      <c r="H101" s="1">
        <v>192.034941862772</v>
      </c>
      <c r="I101" s="1">
        <v>122.943005107912</v>
      </c>
      <c r="J101" s="1">
        <v>17.272984188714901</v>
      </c>
      <c r="K101" s="1">
        <v>822.71980570374103</v>
      </c>
      <c r="L101" s="1">
        <v>35.562026270883798</v>
      </c>
      <c r="M101" s="1">
        <v>25.401447336345601</v>
      </c>
      <c r="N101" s="1">
        <v>35.562026270883798</v>
      </c>
      <c r="O101" s="1">
        <v>66.043763074498401</v>
      </c>
      <c r="P101" s="1">
        <v>106.686078812651</v>
      </c>
      <c r="Q101" s="1">
        <v>96.525499878113095</v>
      </c>
      <c r="R101" s="1">
        <v>289.57649963433897</v>
      </c>
      <c r="S101" s="1">
        <v>167.36246442602601</v>
      </c>
      <c r="T101" t="s">
        <v>23</v>
      </c>
      <c r="U101" t="s">
        <v>21</v>
      </c>
      <c r="V101" s="9">
        <f>D101/$C101*100</f>
        <v>18.436129362654182</v>
      </c>
      <c r="W101" s="9">
        <f>E101/$C101*100</f>
        <v>14.119489813465705</v>
      </c>
      <c r="X101" s="9">
        <f>F101/$C101*100</f>
        <v>16.202268041626706</v>
      </c>
      <c r="Y101" s="9">
        <f>G101/$C101*100</f>
        <v>19.325596820735448</v>
      </c>
      <c r="Z101" s="9">
        <f>H101/$C101*100</f>
        <v>18.447160601611142</v>
      </c>
      <c r="AA101" s="9">
        <f>I101/$C101*100</f>
        <v>11.810086946004995</v>
      </c>
      <c r="AB101" s="9">
        <f>J101/$C101*100</f>
        <v>1.6592684139015275</v>
      </c>
      <c r="AC101" s="9">
        <f>L101/$K101*100</f>
        <v>4.3224954625304814</v>
      </c>
      <c r="AD101" s="9">
        <f>M101/$K101*100</f>
        <v>3.0874967589503477</v>
      </c>
      <c r="AE101" s="9">
        <f>N101/$K101*100</f>
        <v>4.3224954625304814</v>
      </c>
      <c r="AF101" s="9">
        <f>O101/$K101*100</f>
        <v>8.0274915732708845</v>
      </c>
      <c r="AG101" s="9">
        <f>P101/$K101*100</f>
        <v>12.967486387591395</v>
      </c>
      <c r="AH101" s="9">
        <f>Q101/$K101*100</f>
        <v>11.732487684011298</v>
      </c>
      <c r="AI101" s="9">
        <f>R101/$K101*100</f>
        <v>35.197463052033854</v>
      </c>
      <c r="AJ101" s="9">
        <f>S101/$K101*100</f>
        <v>20.342583619081214</v>
      </c>
    </row>
    <row r="102" spans="1:36" x14ac:dyDescent="0.25">
      <c r="A102" t="s">
        <v>222</v>
      </c>
      <c r="B102" t="s">
        <v>223</v>
      </c>
      <c r="C102" s="1">
        <v>169.00000000000099</v>
      </c>
      <c r="D102" s="1">
        <v>35.075471698113297</v>
      </c>
      <c r="E102" s="1">
        <v>22.320754716981199</v>
      </c>
      <c r="F102" s="1">
        <v>27.635220125786301</v>
      </c>
      <c r="G102" s="1">
        <v>35.075471698113297</v>
      </c>
      <c r="H102" s="1">
        <v>36.138364779874301</v>
      </c>
      <c r="I102" s="1">
        <v>12.7547169811321</v>
      </c>
      <c r="J102">
        <v>0</v>
      </c>
      <c r="K102" s="1">
        <v>154.119496855346</v>
      </c>
      <c r="L102">
        <v>0</v>
      </c>
      <c r="M102">
        <v>0</v>
      </c>
      <c r="N102">
        <v>0</v>
      </c>
      <c r="O102" s="1">
        <v>15.9433962264151</v>
      </c>
      <c r="P102" s="1">
        <v>31.8867924528302</v>
      </c>
      <c r="Q102" s="1">
        <v>26.572327044025201</v>
      </c>
      <c r="R102" s="1">
        <v>37.201257861635199</v>
      </c>
      <c r="S102" s="1">
        <v>42.515723270440198</v>
      </c>
      <c r="T102" t="s">
        <v>23</v>
      </c>
      <c r="U102" t="s">
        <v>21</v>
      </c>
      <c r="V102" s="9">
        <f>D102/$C102*100</f>
        <v>20.754716981132006</v>
      </c>
      <c r="W102" s="9">
        <f>E102/$C102*100</f>
        <v>13.207547169811281</v>
      </c>
      <c r="X102" s="9">
        <f>F102/$C102*100</f>
        <v>16.352201257861619</v>
      </c>
      <c r="Y102" s="9">
        <f>G102/$C102*100</f>
        <v>20.754716981132006</v>
      </c>
      <c r="Z102" s="9">
        <f>H102/$C102*100</f>
        <v>21.383647798742064</v>
      </c>
      <c r="AA102" s="9">
        <f>I102/$C102*100</f>
        <v>7.5471698113207255</v>
      </c>
      <c r="AB102" s="9">
        <f>J102/$C102*100</f>
        <v>0</v>
      </c>
      <c r="AC102" s="9">
        <f>L102/$K102*100</f>
        <v>0</v>
      </c>
      <c r="AD102" s="9">
        <f>M102/$K102*100</f>
        <v>0</v>
      </c>
      <c r="AE102" s="9">
        <f>N102/$K102*100</f>
        <v>0</v>
      </c>
      <c r="AF102" s="9">
        <f>O102/$K102*100</f>
        <v>10.344827586206893</v>
      </c>
      <c r="AG102" s="9">
        <f>P102/$K102*100</f>
        <v>20.689655172413786</v>
      </c>
      <c r="AH102" s="9">
        <f>Q102/$K102*100</f>
        <v>17.241379310344847</v>
      </c>
      <c r="AI102" s="9">
        <f>R102/$K102*100</f>
        <v>24.137931034482733</v>
      </c>
      <c r="AJ102" s="9">
        <f>S102/$K102*100</f>
        <v>27.586206896551673</v>
      </c>
    </row>
    <row r="103" spans="1:36" x14ac:dyDescent="0.25">
      <c r="A103" t="s">
        <v>224</v>
      </c>
      <c r="B103" t="s">
        <v>225</v>
      </c>
      <c r="C103" s="1">
        <v>430</v>
      </c>
      <c r="D103" s="1">
        <v>96.395604395604394</v>
      </c>
      <c r="E103" s="1">
        <v>68.989010989011007</v>
      </c>
      <c r="F103" s="1">
        <v>79.384615384615401</v>
      </c>
      <c r="G103" s="1">
        <v>91.670329670329707</v>
      </c>
      <c r="H103" s="1">
        <v>64.263736263736305</v>
      </c>
      <c r="I103" s="1">
        <v>26.461538461538499</v>
      </c>
      <c r="J103" s="1">
        <v>2.83516483516483</v>
      </c>
      <c r="K103" s="1">
        <v>326.04395604395597</v>
      </c>
      <c r="L103" s="1">
        <v>9.4505494505494596</v>
      </c>
      <c r="M103" s="1">
        <v>9.4505494505494596</v>
      </c>
      <c r="N103" s="1">
        <v>14.1758241758242</v>
      </c>
      <c r="O103" s="1">
        <v>51.978021978021999</v>
      </c>
      <c r="P103" s="1">
        <v>75.604395604395705</v>
      </c>
      <c r="Q103" s="1">
        <v>56.7032967032968</v>
      </c>
      <c r="R103" s="1">
        <v>66.153846153846203</v>
      </c>
      <c r="S103" s="1">
        <v>42.527472527472597</v>
      </c>
      <c r="T103" t="s">
        <v>23</v>
      </c>
      <c r="U103" t="s">
        <v>21</v>
      </c>
      <c r="V103" s="9">
        <f>D103/$C103*100</f>
        <v>22.41758241758242</v>
      </c>
      <c r="W103" s="9">
        <f>E103/$C103*100</f>
        <v>16.043956043956047</v>
      </c>
      <c r="X103" s="9">
        <f>F103/$C103*100</f>
        <v>18.461538461538467</v>
      </c>
      <c r="Y103" s="9">
        <f>G103/$C103*100</f>
        <v>21.318681318681325</v>
      </c>
      <c r="Z103" s="9">
        <f>H103/$C103*100</f>
        <v>14.945054945054956</v>
      </c>
      <c r="AA103" s="9">
        <f>I103/$C103*100</f>
        <v>6.1538461538461622</v>
      </c>
      <c r="AB103" s="9">
        <f>J103/$C103*100</f>
        <v>0.65934065934065811</v>
      </c>
      <c r="AC103" s="9">
        <f>L103/$K103*100</f>
        <v>2.8985507246376847</v>
      </c>
      <c r="AD103" s="9">
        <f>M103/$K103*100</f>
        <v>2.8985507246376847</v>
      </c>
      <c r="AE103" s="9">
        <f>N103/$K103*100</f>
        <v>4.3478260869565304</v>
      </c>
      <c r="AF103" s="9">
        <f>O103/$K103*100</f>
        <v>15.942028985507257</v>
      </c>
      <c r="AG103" s="9">
        <f>P103/$K103*100</f>
        <v>23.188405797101485</v>
      </c>
      <c r="AH103" s="9">
        <f>Q103/$K103*100</f>
        <v>17.391304347826122</v>
      </c>
      <c r="AI103" s="9">
        <f>R103/$K103*100</f>
        <v>20.289855072463787</v>
      </c>
      <c r="AJ103" s="9">
        <f>S103/$K103*100</f>
        <v>13.043478260869589</v>
      </c>
    </row>
    <row r="104" spans="1:36" x14ac:dyDescent="0.25">
      <c r="A104" t="s">
        <v>226</v>
      </c>
      <c r="B104" t="s">
        <v>227</v>
      </c>
      <c r="C104" s="1">
        <v>45</v>
      </c>
      <c r="D104" s="1">
        <v>5</v>
      </c>
      <c r="E104" s="1">
        <v>6</v>
      </c>
      <c r="F104" s="1">
        <v>5</v>
      </c>
      <c r="G104" s="1">
        <v>9</v>
      </c>
      <c r="H104" s="1">
        <v>15</v>
      </c>
      <c r="I104" s="1">
        <v>5</v>
      </c>
      <c r="J104">
        <v>0</v>
      </c>
      <c r="K104" s="1">
        <v>45</v>
      </c>
      <c r="L104">
        <v>0</v>
      </c>
      <c r="M104" s="1">
        <v>10</v>
      </c>
      <c r="N104">
        <v>0</v>
      </c>
      <c r="O104">
        <v>0</v>
      </c>
      <c r="P104">
        <v>0</v>
      </c>
      <c r="Q104" s="1">
        <v>20</v>
      </c>
      <c r="R104" s="1">
        <v>10</v>
      </c>
      <c r="S104" s="1">
        <v>5</v>
      </c>
      <c r="T104" t="s">
        <v>23</v>
      </c>
      <c r="U104" t="s">
        <v>21</v>
      </c>
      <c r="V104" s="9">
        <f>D104/$C104*100</f>
        <v>11.111111111111111</v>
      </c>
      <c r="W104" s="9">
        <f>E104/$C104*100</f>
        <v>13.333333333333334</v>
      </c>
      <c r="X104" s="9">
        <f>F104/$C104*100</f>
        <v>11.111111111111111</v>
      </c>
      <c r="Y104" s="9">
        <f>G104/$C104*100</f>
        <v>20</v>
      </c>
      <c r="Z104" s="9">
        <f>H104/$C104*100</f>
        <v>33.333333333333329</v>
      </c>
      <c r="AA104" s="9">
        <f>I104/$C104*100</f>
        <v>11.111111111111111</v>
      </c>
      <c r="AB104" s="9">
        <f>J104/$C104*100</f>
        <v>0</v>
      </c>
      <c r="AC104" s="9">
        <f>L104/$K104*100</f>
        <v>0</v>
      </c>
      <c r="AD104" s="9">
        <f>M104/$K104*100</f>
        <v>22.222222222222221</v>
      </c>
      <c r="AE104" s="9">
        <f>N104/$K104*100</f>
        <v>0</v>
      </c>
      <c r="AF104" s="9">
        <f>O104/$K104*100</f>
        <v>0</v>
      </c>
      <c r="AG104" s="9">
        <f>P104/$K104*100</f>
        <v>0</v>
      </c>
      <c r="AH104" s="9">
        <f>Q104/$K104*100</f>
        <v>44.444444444444443</v>
      </c>
      <c r="AI104" s="9">
        <f>R104/$K104*100</f>
        <v>22.222222222222221</v>
      </c>
      <c r="AJ104" s="9">
        <f>S104/$K104*100</f>
        <v>11.111111111111111</v>
      </c>
    </row>
    <row r="105" spans="1:36" x14ac:dyDescent="0.25">
      <c r="A105" t="s">
        <v>228</v>
      </c>
      <c r="B105" t="s">
        <v>229</v>
      </c>
      <c r="C105" s="1">
        <v>143.00000000000099</v>
      </c>
      <c r="D105" s="1">
        <v>18.517985611510898</v>
      </c>
      <c r="E105" s="1">
        <v>25.7194244604317</v>
      </c>
      <c r="F105" s="1">
        <v>26.748201438849001</v>
      </c>
      <c r="G105" s="1">
        <v>45.266187050359903</v>
      </c>
      <c r="H105" s="1">
        <v>12.345323741007199</v>
      </c>
      <c r="I105" s="1">
        <v>14.4028776978418</v>
      </c>
      <c r="J105">
        <v>0</v>
      </c>
      <c r="K105" s="1">
        <v>123.45323741007201</v>
      </c>
      <c r="L105" s="1">
        <v>5.14388489208633</v>
      </c>
      <c r="M105" s="1">
        <v>5.14388489208633</v>
      </c>
      <c r="N105" s="1">
        <v>10.287769784172699</v>
      </c>
      <c r="O105" s="1">
        <v>36.0071942446043</v>
      </c>
      <c r="P105">
        <v>0</v>
      </c>
      <c r="Q105" s="1">
        <v>25.7194244604317</v>
      </c>
      <c r="R105" s="1">
        <v>30.863309352518002</v>
      </c>
      <c r="S105" s="1">
        <v>10.287769784172699</v>
      </c>
      <c r="T105" t="s">
        <v>23</v>
      </c>
      <c r="U105" t="s">
        <v>21</v>
      </c>
      <c r="V105" s="9">
        <f>D105/$C105*100</f>
        <v>12.949640287769768</v>
      </c>
      <c r="W105" s="9">
        <f>E105/$C105*100</f>
        <v>17.985611510791273</v>
      </c>
      <c r="X105" s="9">
        <f>F105/$C105*100</f>
        <v>18.705035971222948</v>
      </c>
      <c r="Y105" s="9">
        <f>G105/$C105*100</f>
        <v>31.654676258992719</v>
      </c>
      <c r="Z105" s="9">
        <f>H105/$C105*100</f>
        <v>8.6330935251797989</v>
      </c>
      <c r="AA105" s="9">
        <f>I105/$C105*100</f>
        <v>10.071942446043147</v>
      </c>
      <c r="AB105" s="9">
        <f>J105/$C105*100</f>
        <v>0</v>
      </c>
      <c r="AC105" s="9">
        <f>L105/$K105*100</f>
        <v>4.1666666666666634</v>
      </c>
      <c r="AD105" s="9">
        <f>M105/$K105*100</f>
        <v>4.1666666666666634</v>
      </c>
      <c r="AE105" s="9">
        <f>N105/$K105*100</f>
        <v>8.3333333333333588</v>
      </c>
      <c r="AF105" s="9">
        <f>O105/$K105*100</f>
        <v>29.166666666666636</v>
      </c>
      <c r="AG105" s="9">
        <f>P105/$K105*100</f>
        <v>0</v>
      </c>
      <c r="AH105" s="9">
        <f>Q105/$K105*100</f>
        <v>20.833333333333361</v>
      </c>
      <c r="AI105" s="9">
        <f>R105/$K105*100</f>
        <v>25</v>
      </c>
      <c r="AJ105" s="9">
        <f>S105/$K105*100</f>
        <v>8.3333333333333588</v>
      </c>
    </row>
    <row r="106" spans="1:36" x14ac:dyDescent="0.25">
      <c r="A106" t="s">
        <v>230</v>
      </c>
      <c r="B106" t="s">
        <v>231</v>
      </c>
      <c r="C106" s="1">
        <v>745</v>
      </c>
      <c r="D106" s="1">
        <v>132</v>
      </c>
      <c r="E106" s="1">
        <v>99</v>
      </c>
      <c r="F106" s="1">
        <v>122</v>
      </c>
      <c r="G106" s="1">
        <v>176</v>
      </c>
      <c r="H106" s="1">
        <v>139</v>
      </c>
      <c r="I106" s="1">
        <v>67</v>
      </c>
      <c r="J106" s="1">
        <v>10</v>
      </c>
      <c r="K106" s="1">
        <v>600</v>
      </c>
      <c r="L106" s="1">
        <v>5</v>
      </c>
      <c r="M106" s="1">
        <v>25</v>
      </c>
      <c r="N106" s="1">
        <v>25</v>
      </c>
      <c r="O106" s="1">
        <v>60</v>
      </c>
      <c r="P106" s="1">
        <v>130</v>
      </c>
      <c r="Q106" s="1">
        <v>65</v>
      </c>
      <c r="R106" s="1">
        <v>200</v>
      </c>
      <c r="S106" s="1">
        <v>90</v>
      </c>
      <c r="T106" t="s">
        <v>23</v>
      </c>
      <c r="U106" t="s">
        <v>21</v>
      </c>
      <c r="V106" s="9">
        <f>D106/$C106*100</f>
        <v>17.718120805369129</v>
      </c>
      <c r="W106" s="9">
        <f>E106/$C106*100</f>
        <v>13.288590604026846</v>
      </c>
      <c r="X106" s="9">
        <f>F106/$C106*100</f>
        <v>16.375838926174495</v>
      </c>
      <c r="Y106" s="9">
        <f>G106/$C106*100</f>
        <v>23.624161073825505</v>
      </c>
      <c r="Z106" s="9">
        <f>H106/$C106*100</f>
        <v>18.65771812080537</v>
      </c>
      <c r="AA106" s="9">
        <f>I106/$C106*100</f>
        <v>8.9932885906040276</v>
      </c>
      <c r="AB106" s="9">
        <f>J106/$C106*100</f>
        <v>1.3422818791946309</v>
      </c>
      <c r="AC106" s="9">
        <f>L106/$K106*100</f>
        <v>0.83333333333333337</v>
      </c>
      <c r="AD106" s="9">
        <f>M106/$K106*100</f>
        <v>4.1666666666666661</v>
      </c>
      <c r="AE106" s="9">
        <f>N106/$K106*100</f>
        <v>4.1666666666666661</v>
      </c>
      <c r="AF106" s="9">
        <f>O106/$K106*100</f>
        <v>10</v>
      </c>
      <c r="AG106" s="9">
        <f>P106/$K106*100</f>
        <v>21.666666666666668</v>
      </c>
      <c r="AH106" s="9">
        <f>Q106/$K106*100</f>
        <v>10.833333333333334</v>
      </c>
      <c r="AI106" s="9">
        <f>R106/$K106*100</f>
        <v>33.333333333333329</v>
      </c>
      <c r="AJ106" s="9">
        <f>S106/$K106*100</f>
        <v>15</v>
      </c>
    </row>
    <row r="107" spans="1:36" x14ac:dyDescent="0.25">
      <c r="A107" t="s">
        <v>232</v>
      </c>
      <c r="B107" t="s">
        <v>233</v>
      </c>
      <c r="C107" s="1">
        <v>75.000000000000199</v>
      </c>
      <c r="D107" s="1">
        <v>12.5</v>
      </c>
      <c r="E107" s="1">
        <v>11.4583333333334</v>
      </c>
      <c r="F107" s="1">
        <v>14.5833333333334</v>
      </c>
      <c r="G107" s="1">
        <v>17.7083333333334</v>
      </c>
      <c r="H107" s="1">
        <v>15.625</v>
      </c>
      <c r="I107" s="1">
        <v>3.1250000000000102</v>
      </c>
      <c r="J107">
        <v>0</v>
      </c>
      <c r="K107" s="1">
        <v>67.7083333333333</v>
      </c>
      <c r="L107" s="1">
        <v>26.0416666666667</v>
      </c>
      <c r="M107" s="1">
        <v>5.2083333333333304</v>
      </c>
      <c r="N107">
        <v>0</v>
      </c>
      <c r="O107" s="1">
        <v>5.2083333333333304</v>
      </c>
      <c r="P107">
        <v>0</v>
      </c>
      <c r="Q107" s="1">
        <v>5.2083333333333304</v>
      </c>
      <c r="R107" s="1">
        <v>15.625</v>
      </c>
      <c r="S107" s="1">
        <v>10.4166666666667</v>
      </c>
      <c r="T107" t="s">
        <v>23</v>
      </c>
      <c r="U107" t="s">
        <v>21</v>
      </c>
      <c r="V107" s="9">
        <f>D107/$C107*100</f>
        <v>16.666666666666622</v>
      </c>
      <c r="W107" s="9">
        <f>E107/$C107*100</f>
        <v>15.277777777777827</v>
      </c>
      <c r="X107" s="9">
        <f>F107/$C107*100</f>
        <v>19.444444444444482</v>
      </c>
      <c r="Y107" s="9">
        <f>G107/$C107*100</f>
        <v>23.611111111111139</v>
      </c>
      <c r="Z107" s="9">
        <f>H107/$C107*100</f>
        <v>20.833333333333279</v>
      </c>
      <c r="AA107" s="9">
        <f>I107/$C107*100</f>
        <v>4.1666666666666696</v>
      </c>
      <c r="AB107" s="9">
        <f>J107/$C107*100</f>
        <v>0</v>
      </c>
      <c r="AC107" s="9">
        <f>L107/$K107*100</f>
        <v>38.461538461538531</v>
      </c>
      <c r="AD107" s="9">
        <f>M107/$K107*100</f>
        <v>7.6923076923076916</v>
      </c>
      <c r="AE107" s="9">
        <f>N107/$K107*100</f>
        <v>0</v>
      </c>
      <c r="AF107" s="9">
        <f>O107/$K107*100</f>
        <v>7.6923076923076916</v>
      </c>
      <c r="AG107" s="9">
        <f>P107/$K107*100</f>
        <v>0</v>
      </c>
      <c r="AH107" s="9">
        <f>Q107/$K107*100</f>
        <v>7.6923076923076916</v>
      </c>
      <c r="AI107" s="9">
        <f>R107/$K107*100</f>
        <v>23.076923076923091</v>
      </c>
      <c r="AJ107" s="9">
        <f>S107/$K107*100</f>
        <v>15.38461538461544</v>
      </c>
    </row>
    <row r="108" spans="1:36" x14ac:dyDescent="0.25">
      <c r="A108" t="s">
        <v>234</v>
      </c>
      <c r="B108" t="s">
        <v>235</v>
      </c>
      <c r="C108" s="1">
        <v>347.99999999999898</v>
      </c>
      <c r="D108" s="1">
        <v>54.4695652173911</v>
      </c>
      <c r="E108" s="1">
        <v>54.4695652173911</v>
      </c>
      <c r="F108" s="1">
        <v>67.582608695651999</v>
      </c>
      <c r="G108" s="1">
        <v>86.747826086956294</v>
      </c>
      <c r="H108" s="1">
        <v>62.5391304347824</v>
      </c>
      <c r="I108" s="1">
        <v>20.173913043478201</v>
      </c>
      <c r="J108" s="1">
        <v>2.0173913043478202</v>
      </c>
      <c r="K108" s="1">
        <v>302.60869565217399</v>
      </c>
      <c r="L108" s="1">
        <v>10.086956521739101</v>
      </c>
      <c r="M108" s="1">
        <v>5.0434782608695699</v>
      </c>
      <c r="N108" s="1">
        <v>10.086956521739101</v>
      </c>
      <c r="O108" s="1">
        <v>50.434782608695699</v>
      </c>
      <c r="P108" s="1">
        <v>55.478260869565297</v>
      </c>
      <c r="Q108" s="1">
        <v>50.434782608695699</v>
      </c>
      <c r="R108" s="1">
        <v>100.869565217391</v>
      </c>
      <c r="S108" s="1">
        <v>20.173913043478301</v>
      </c>
      <c r="T108" t="s">
        <v>23</v>
      </c>
      <c r="U108" t="s">
        <v>21</v>
      </c>
      <c r="V108" s="9">
        <f>D108/$C108*100</f>
        <v>15.652173913043466</v>
      </c>
      <c r="W108" s="9">
        <f>E108/$C108*100</f>
        <v>15.652173913043466</v>
      </c>
      <c r="X108" s="9">
        <f>F108/$C108*100</f>
        <v>19.420289855072468</v>
      </c>
      <c r="Y108" s="9">
        <f>G108/$C108*100</f>
        <v>24.927536231884066</v>
      </c>
      <c r="Z108" s="9">
        <f>H108/$C108*100</f>
        <v>17.971014492753618</v>
      </c>
      <c r="AA108" s="9">
        <f>I108/$C108*100</f>
        <v>5.7971014492753623</v>
      </c>
      <c r="AB108" s="9">
        <f>J108/$C108*100</f>
        <v>0.57971014492753625</v>
      </c>
      <c r="AC108" s="9">
        <f>L108/$K108*100</f>
        <v>3.3333333333333228</v>
      </c>
      <c r="AD108" s="9">
        <f>M108/$K108*100</f>
        <v>1.6666666666666676</v>
      </c>
      <c r="AE108" s="9">
        <f>N108/$K108*100</f>
        <v>3.3333333333333228</v>
      </c>
      <c r="AF108" s="9">
        <f>O108/$K108*100</f>
        <v>16.666666666666679</v>
      </c>
      <c r="AG108" s="9">
        <f>P108/$K108*100</f>
        <v>18.333333333333353</v>
      </c>
      <c r="AH108" s="9">
        <f>Q108/$K108*100</f>
        <v>16.666666666666679</v>
      </c>
      <c r="AI108" s="9">
        <f>R108/$K108*100</f>
        <v>33.333333333333229</v>
      </c>
      <c r="AJ108" s="9">
        <f>S108/$K108*100</f>
        <v>6.6666666666666776</v>
      </c>
    </row>
    <row r="109" spans="1:36" x14ac:dyDescent="0.25">
      <c r="A109" t="s">
        <v>236</v>
      </c>
      <c r="B109" t="s">
        <v>237</v>
      </c>
      <c r="C109" s="1">
        <v>377</v>
      </c>
      <c r="D109" s="1">
        <v>78.661577608142494</v>
      </c>
      <c r="E109" s="1">
        <v>50.8422391857506</v>
      </c>
      <c r="F109" s="1">
        <v>85.376590330788801</v>
      </c>
      <c r="G109" s="1">
        <v>68.109414758269693</v>
      </c>
      <c r="H109" s="1">
        <v>79.620865139949103</v>
      </c>
      <c r="I109" s="1">
        <v>11.511450381679399</v>
      </c>
      <c r="J109" s="1">
        <v>2.8778625954198498</v>
      </c>
      <c r="K109" s="1">
        <v>282.98982188295201</v>
      </c>
      <c r="L109" s="1">
        <v>4.7964376590330797</v>
      </c>
      <c r="M109" s="1">
        <v>19.185750636132301</v>
      </c>
      <c r="N109" s="1">
        <v>33.575063613231599</v>
      </c>
      <c r="O109" s="1">
        <v>28.7786259541985</v>
      </c>
      <c r="P109" s="1">
        <v>67.150127226463098</v>
      </c>
      <c r="Q109" s="1">
        <v>52.760814249363897</v>
      </c>
      <c r="R109" s="1">
        <v>52.760814249363897</v>
      </c>
      <c r="S109" s="1">
        <v>23.9821882951654</v>
      </c>
      <c r="T109" t="s">
        <v>23</v>
      </c>
      <c r="U109" t="s">
        <v>21</v>
      </c>
      <c r="V109" s="9">
        <f>D109/$C109*100</f>
        <v>20.865139949109416</v>
      </c>
      <c r="W109" s="9">
        <f>E109/$C109*100</f>
        <v>13.486005089058514</v>
      </c>
      <c r="X109" s="9">
        <f>F109/$C109*100</f>
        <v>22.646310432569976</v>
      </c>
      <c r="Y109" s="9">
        <f>G109/$C109*100</f>
        <v>18.066157760814242</v>
      </c>
      <c r="Z109" s="9">
        <f>H109/$C109*100</f>
        <v>21.119592875318062</v>
      </c>
      <c r="AA109" s="9">
        <f>I109/$C109*100</f>
        <v>3.0534351145038197</v>
      </c>
      <c r="AB109" s="9">
        <f>J109/$C109*100</f>
        <v>0.76335877862595491</v>
      </c>
      <c r="AC109" s="9">
        <f>L109/$K109*100</f>
        <v>1.6949152542372863</v>
      </c>
      <c r="AD109" s="9">
        <f>M109/$K109*100</f>
        <v>6.7796610169491389</v>
      </c>
      <c r="AE109" s="9">
        <f>N109/$K109*100</f>
        <v>11.864406779661019</v>
      </c>
      <c r="AF109" s="9">
        <f>O109/$K109*100</f>
        <v>10.169491525423725</v>
      </c>
      <c r="AG109" s="9">
        <f>P109/$K109*100</f>
        <v>23.728813559322003</v>
      </c>
      <c r="AH109" s="9">
        <f>Q109/$K109*100</f>
        <v>18.644067796610155</v>
      </c>
      <c r="AI109" s="9">
        <f>R109/$K109*100</f>
        <v>18.644067796610155</v>
      </c>
      <c r="AJ109" s="9">
        <f>S109/$K109*100</f>
        <v>8.4745762711864323</v>
      </c>
    </row>
    <row r="110" spans="1:36" x14ac:dyDescent="0.25">
      <c r="A110" t="s">
        <v>238</v>
      </c>
      <c r="B110" t="s">
        <v>239</v>
      </c>
      <c r="C110" s="1">
        <v>217</v>
      </c>
      <c r="D110" s="1">
        <v>56</v>
      </c>
      <c r="E110" s="1">
        <v>25</v>
      </c>
      <c r="F110" s="1">
        <v>55</v>
      </c>
      <c r="G110" s="1">
        <v>31</v>
      </c>
      <c r="H110" s="1">
        <v>38</v>
      </c>
      <c r="I110" s="1">
        <v>12</v>
      </c>
      <c r="J110">
        <v>0</v>
      </c>
      <c r="K110" s="1">
        <v>185</v>
      </c>
      <c r="L110">
        <v>0</v>
      </c>
      <c r="M110" s="1">
        <v>15</v>
      </c>
      <c r="N110">
        <v>0</v>
      </c>
      <c r="O110" s="1">
        <v>15</v>
      </c>
      <c r="P110" s="1">
        <v>25</v>
      </c>
      <c r="Q110" s="1">
        <v>40</v>
      </c>
      <c r="R110" s="1">
        <v>65</v>
      </c>
      <c r="S110" s="1">
        <v>25</v>
      </c>
      <c r="T110" t="s">
        <v>23</v>
      </c>
      <c r="U110" t="s">
        <v>21</v>
      </c>
      <c r="V110" s="9">
        <f>D110/$C110*100</f>
        <v>25.806451612903224</v>
      </c>
      <c r="W110" s="9">
        <f>E110/$C110*100</f>
        <v>11.52073732718894</v>
      </c>
      <c r="X110" s="9">
        <f>F110/$C110*100</f>
        <v>25.345622119815669</v>
      </c>
      <c r="Y110" s="9">
        <f>G110/$C110*100</f>
        <v>14.285714285714285</v>
      </c>
      <c r="Z110" s="9">
        <f>H110/$C110*100</f>
        <v>17.511520737327189</v>
      </c>
      <c r="AA110" s="9">
        <f>I110/$C110*100</f>
        <v>5.5299539170506913</v>
      </c>
      <c r="AB110" s="9">
        <f>J110/$C110*100</f>
        <v>0</v>
      </c>
      <c r="AC110" s="9">
        <f>L110/$K110*100</f>
        <v>0</v>
      </c>
      <c r="AD110" s="9">
        <f>M110/$K110*100</f>
        <v>8.1081081081081088</v>
      </c>
      <c r="AE110" s="9">
        <f>N110/$K110*100</f>
        <v>0</v>
      </c>
      <c r="AF110" s="9">
        <f>O110/$K110*100</f>
        <v>8.1081081081081088</v>
      </c>
      <c r="AG110" s="9">
        <f>P110/$K110*100</f>
        <v>13.513513513513514</v>
      </c>
      <c r="AH110" s="9">
        <f>Q110/$K110*100</f>
        <v>21.621621621621621</v>
      </c>
      <c r="AI110" s="9">
        <f>R110/$K110*100</f>
        <v>35.135135135135137</v>
      </c>
      <c r="AJ110" s="9">
        <f>S110/$K110*100</f>
        <v>13.513513513513514</v>
      </c>
    </row>
    <row r="111" spans="1:36" x14ac:dyDescent="0.25">
      <c r="A111" t="s">
        <v>240</v>
      </c>
      <c r="B111" t="s">
        <v>241</v>
      </c>
      <c r="C111" s="1">
        <v>67</v>
      </c>
      <c r="D111" s="1">
        <v>7</v>
      </c>
      <c r="E111" s="1">
        <v>7</v>
      </c>
      <c r="F111" s="1">
        <v>8</v>
      </c>
      <c r="G111" s="1">
        <v>24</v>
      </c>
      <c r="H111" s="1">
        <v>15</v>
      </c>
      <c r="I111" s="1">
        <v>5</v>
      </c>
      <c r="J111" s="1">
        <v>1</v>
      </c>
      <c r="K111" s="1">
        <v>50</v>
      </c>
      <c r="L111">
        <v>0</v>
      </c>
      <c r="M111">
        <v>0</v>
      </c>
      <c r="N111">
        <v>0</v>
      </c>
      <c r="O111">
        <v>0</v>
      </c>
      <c r="P111" s="1">
        <v>15</v>
      </c>
      <c r="Q111" s="1">
        <v>5</v>
      </c>
      <c r="R111" s="1">
        <v>25</v>
      </c>
      <c r="S111" s="1">
        <v>5</v>
      </c>
      <c r="T111" t="s">
        <v>23</v>
      </c>
      <c r="U111" t="s">
        <v>21</v>
      </c>
      <c r="V111" s="9">
        <f>D111/$C111*100</f>
        <v>10.44776119402985</v>
      </c>
      <c r="W111" s="9">
        <f>E111/$C111*100</f>
        <v>10.44776119402985</v>
      </c>
      <c r="X111" s="9">
        <f>F111/$C111*100</f>
        <v>11.940298507462686</v>
      </c>
      <c r="Y111" s="9">
        <f>G111/$C111*100</f>
        <v>35.820895522388057</v>
      </c>
      <c r="Z111" s="9">
        <f>H111/$C111*100</f>
        <v>22.388059701492537</v>
      </c>
      <c r="AA111" s="9">
        <f>I111/$C111*100</f>
        <v>7.4626865671641784</v>
      </c>
      <c r="AB111" s="9">
        <f>J111/$C111*100</f>
        <v>1.4925373134328357</v>
      </c>
      <c r="AC111" s="9">
        <f>L111/$K111*100</f>
        <v>0</v>
      </c>
      <c r="AD111" s="9">
        <f>M111/$K111*100</f>
        <v>0</v>
      </c>
      <c r="AE111" s="9">
        <f>N111/$K111*100</f>
        <v>0</v>
      </c>
      <c r="AF111" s="9">
        <f>O111/$K111*100</f>
        <v>0</v>
      </c>
      <c r="AG111" s="9">
        <f>P111/$K111*100</f>
        <v>30</v>
      </c>
      <c r="AH111" s="9">
        <f>Q111/$K111*100</f>
        <v>10</v>
      </c>
      <c r="AI111" s="9">
        <f>R111/$K111*100</f>
        <v>50</v>
      </c>
      <c r="AJ111" s="9">
        <f>S111/$K111*100</f>
        <v>10</v>
      </c>
    </row>
    <row r="112" spans="1:36" x14ac:dyDescent="0.25">
      <c r="A112" t="s">
        <v>242</v>
      </c>
      <c r="B112" t="s">
        <v>243</v>
      </c>
      <c r="C112" s="1">
        <v>80</v>
      </c>
      <c r="D112" s="1">
        <v>16.790123456790099</v>
      </c>
      <c r="E112" s="1">
        <v>10.8641975308642</v>
      </c>
      <c r="F112" s="1">
        <v>20.740740740740701</v>
      </c>
      <c r="G112" s="1">
        <v>8.8888888888888893</v>
      </c>
      <c r="H112" s="1">
        <v>13.827160493827201</v>
      </c>
      <c r="I112" s="1">
        <v>8.8888888888888893</v>
      </c>
      <c r="J112">
        <v>0</v>
      </c>
      <c r="K112" s="1">
        <v>74.074074074074005</v>
      </c>
      <c r="L112" s="1">
        <v>24.6913580246914</v>
      </c>
      <c r="M112">
        <v>0</v>
      </c>
      <c r="N112" s="1">
        <v>4.9382716049382704</v>
      </c>
      <c r="O112" s="1">
        <v>4.9382716049382704</v>
      </c>
      <c r="P112" s="1">
        <v>14.814814814814801</v>
      </c>
      <c r="Q112">
        <v>0</v>
      </c>
      <c r="R112" s="1">
        <v>24.6913580246914</v>
      </c>
      <c r="S112">
        <v>0</v>
      </c>
      <c r="T112" t="s">
        <v>23</v>
      </c>
      <c r="U112" t="s">
        <v>21</v>
      </c>
      <c r="V112" s="9">
        <f>D112/$C112*100</f>
        <v>20.987654320987623</v>
      </c>
      <c r="W112" s="9">
        <f>E112/$C112*100</f>
        <v>13.580246913580249</v>
      </c>
      <c r="X112" s="9">
        <f>F112/$C112*100</f>
        <v>25.925925925925874</v>
      </c>
      <c r="Y112" s="9">
        <f>G112/$C112*100</f>
        <v>11.111111111111112</v>
      </c>
      <c r="Z112" s="9">
        <f>H112/$C112*100</f>
        <v>17.283950617283999</v>
      </c>
      <c r="AA112" s="9">
        <f>I112/$C112*100</f>
        <v>11.111111111111112</v>
      </c>
      <c r="AB112" s="9">
        <f>J112/$C112*100</f>
        <v>0</v>
      </c>
      <c r="AC112" s="9">
        <f>L112/$K112*100</f>
        <v>33.333333333333421</v>
      </c>
      <c r="AD112" s="9">
        <f>M112/$K112*100</f>
        <v>0</v>
      </c>
      <c r="AE112" s="9">
        <f>N112/$K112*100</f>
        <v>6.6666666666666705</v>
      </c>
      <c r="AF112" s="9">
        <f>O112/$K112*100</f>
        <v>6.6666666666666705</v>
      </c>
      <c r="AG112" s="9">
        <f>P112/$K112*100</f>
        <v>20</v>
      </c>
      <c r="AH112" s="9">
        <f>Q112/$K112*100</f>
        <v>0</v>
      </c>
      <c r="AI112" s="9">
        <f>R112/$K112*100</f>
        <v>33.333333333333421</v>
      </c>
      <c r="AJ112" s="9">
        <f>S112/$K112*100</f>
        <v>0</v>
      </c>
    </row>
    <row r="113" spans="1:36" x14ac:dyDescent="0.25">
      <c r="A113" t="s">
        <v>244</v>
      </c>
      <c r="B113" t="s">
        <v>245</v>
      </c>
      <c r="C113" s="1">
        <v>63</v>
      </c>
      <c r="D113" s="1">
        <v>4.921875</v>
      </c>
      <c r="E113" s="1">
        <v>10.828125</v>
      </c>
      <c r="F113" s="1">
        <v>5.90625</v>
      </c>
      <c r="G113" s="1">
        <v>13.78125</v>
      </c>
      <c r="H113" s="1">
        <v>14.765625</v>
      </c>
      <c r="I113" s="1">
        <v>10.828125</v>
      </c>
      <c r="J113" s="1">
        <v>1.96875</v>
      </c>
      <c r="K113" s="1">
        <v>63.984375</v>
      </c>
      <c r="L113" s="1">
        <v>19.6875</v>
      </c>
      <c r="M113">
        <v>0</v>
      </c>
      <c r="N113">
        <v>0</v>
      </c>
      <c r="O113">
        <v>0</v>
      </c>
      <c r="P113" s="1">
        <v>4.921875</v>
      </c>
      <c r="Q113" s="1">
        <v>9.84375</v>
      </c>
      <c r="R113" s="1">
        <v>19.6875</v>
      </c>
      <c r="S113" s="1">
        <v>9.84375</v>
      </c>
      <c r="T113" t="s">
        <v>23</v>
      </c>
      <c r="U113" t="s">
        <v>21</v>
      </c>
      <c r="V113" s="9">
        <f>D113/$C113*100</f>
        <v>7.8125</v>
      </c>
      <c r="W113" s="9">
        <f>E113/$C113*100</f>
        <v>17.1875</v>
      </c>
      <c r="X113" s="9">
        <f>F113/$C113*100</f>
        <v>9.375</v>
      </c>
      <c r="Y113" s="9">
        <f>G113/$C113*100</f>
        <v>21.875</v>
      </c>
      <c r="Z113" s="9">
        <f>H113/$C113*100</f>
        <v>23.4375</v>
      </c>
      <c r="AA113" s="9">
        <f>I113/$C113*100</f>
        <v>17.1875</v>
      </c>
      <c r="AB113" s="9">
        <f>J113/$C113*100</f>
        <v>3.125</v>
      </c>
      <c r="AC113" s="9">
        <f>L113/$K113*100</f>
        <v>30.76923076923077</v>
      </c>
      <c r="AD113" s="9">
        <f>M113/$K113*100</f>
        <v>0</v>
      </c>
      <c r="AE113" s="9">
        <f>N113/$K113*100</f>
        <v>0</v>
      </c>
      <c r="AF113" s="9">
        <f>O113/$K113*100</f>
        <v>0</v>
      </c>
      <c r="AG113" s="9">
        <f>P113/$K113*100</f>
        <v>7.6923076923076925</v>
      </c>
      <c r="AH113" s="9">
        <f>Q113/$K113*100</f>
        <v>15.384615384615385</v>
      </c>
      <c r="AI113" s="9">
        <f>R113/$K113*100</f>
        <v>30.76923076923077</v>
      </c>
      <c r="AJ113" s="9">
        <f>S113/$K113*100</f>
        <v>15.384615384615385</v>
      </c>
    </row>
    <row r="114" spans="1:36" x14ac:dyDescent="0.25">
      <c r="A114" t="s">
        <v>246</v>
      </c>
      <c r="B114" t="s">
        <v>247</v>
      </c>
      <c r="C114" s="1">
        <v>193</v>
      </c>
      <c r="D114" s="1">
        <v>44.918063730949399</v>
      </c>
      <c r="E114" s="1">
        <v>33.699451108960098</v>
      </c>
      <c r="F114" s="1">
        <v>41.874301467858601</v>
      </c>
      <c r="G114" s="1">
        <v>35.7649703201809</v>
      </c>
      <c r="H114" s="1">
        <v>27.5465067182901</v>
      </c>
      <c r="I114" s="1">
        <v>8.17485035889848</v>
      </c>
      <c r="J114" s="1">
        <v>1.02185629486231</v>
      </c>
      <c r="K114" s="1">
        <v>143.059881280724</v>
      </c>
      <c r="L114" s="1">
        <v>5.10928147431156</v>
      </c>
      <c r="M114" s="1">
        <v>5.10928147431156</v>
      </c>
      <c r="N114" s="1">
        <v>20.437125897246201</v>
      </c>
      <c r="O114" s="1">
        <v>25.546407371557802</v>
      </c>
      <c r="P114" s="1">
        <v>20.437125897246201</v>
      </c>
      <c r="Q114" s="1">
        <v>30.655688845869399</v>
      </c>
      <c r="R114" s="1">
        <v>20.437125897246201</v>
      </c>
      <c r="S114" s="1">
        <v>15.3278444229347</v>
      </c>
      <c r="T114" t="s">
        <v>23</v>
      </c>
      <c r="U114" t="s">
        <v>21</v>
      </c>
      <c r="V114" s="9">
        <f>D114/$C114*100</f>
        <v>23.273608150750984</v>
      </c>
      <c r="W114" s="9">
        <f>E114/$C114*100</f>
        <v>17.460855496870519</v>
      </c>
      <c r="X114" s="9">
        <f>F114/$C114*100</f>
        <v>21.696529257957824</v>
      </c>
      <c r="Y114" s="9">
        <f>G114/$C114*100</f>
        <v>18.531072704756944</v>
      </c>
      <c r="Z114" s="9">
        <f>H114/$C114*100</f>
        <v>14.272801408440467</v>
      </c>
      <c r="AA114" s="9">
        <f>I114/$C114*100</f>
        <v>4.2356737610872957</v>
      </c>
      <c r="AB114" s="9">
        <f>J114/$C114*100</f>
        <v>0.52945922013591196</v>
      </c>
      <c r="AC114" s="9">
        <f>L114/$K114*100</f>
        <v>3.5714285714285636</v>
      </c>
      <c r="AD114" s="9">
        <f>M114/$K114*100</f>
        <v>3.5714285714285636</v>
      </c>
      <c r="AE114" s="9">
        <f>N114/$K114*100</f>
        <v>14.285714285714226</v>
      </c>
      <c r="AF114" s="9">
        <f>O114/$K114*100</f>
        <v>17.857142857142819</v>
      </c>
      <c r="AG114" s="9">
        <f>P114/$K114*100</f>
        <v>14.285714285714226</v>
      </c>
      <c r="AH114" s="9">
        <f>Q114/$K114*100</f>
        <v>21.428571428571409</v>
      </c>
      <c r="AI114" s="9">
        <f>R114/$K114*100</f>
        <v>14.285714285714226</v>
      </c>
      <c r="AJ114" s="9">
        <f>S114/$K114*100</f>
        <v>10.714285714285705</v>
      </c>
    </row>
    <row r="115" spans="1:36" x14ac:dyDescent="0.25">
      <c r="A115" t="s">
        <v>248</v>
      </c>
      <c r="B115" t="s">
        <v>249</v>
      </c>
      <c r="C115" s="1">
        <v>504.99999999999801</v>
      </c>
      <c r="D115" s="1">
        <v>108.42942345924401</v>
      </c>
      <c r="E115" s="1">
        <v>78.310139165009701</v>
      </c>
      <c r="F115" s="1">
        <v>90.357852882703497</v>
      </c>
      <c r="G115" s="1">
        <v>113.44930417495</v>
      </c>
      <c r="H115" s="1">
        <v>87.345924453280006</v>
      </c>
      <c r="I115" s="1">
        <v>24.095427435387599</v>
      </c>
      <c r="J115" s="1">
        <v>3.0119284294234498</v>
      </c>
      <c r="K115" s="1">
        <v>411.63021868787303</v>
      </c>
      <c r="L115" s="1">
        <v>10.039761431411501</v>
      </c>
      <c r="M115" s="1">
        <v>5.0198807157057699</v>
      </c>
      <c r="N115" s="1">
        <v>25.0994035785289</v>
      </c>
      <c r="O115" s="1">
        <v>35.139165009940399</v>
      </c>
      <c r="P115" s="1">
        <v>105.417495029821</v>
      </c>
      <c r="Q115" s="1">
        <v>90.357852882703895</v>
      </c>
      <c r="R115" s="1">
        <v>90.357852882703895</v>
      </c>
      <c r="S115" s="1">
        <v>50.198807157057701</v>
      </c>
      <c r="T115" t="s">
        <v>23</v>
      </c>
      <c r="U115" t="s">
        <v>21</v>
      </c>
      <c r="V115" s="9">
        <f>D115/$C115*100</f>
        <v>21.471172962226621</v>
      </c>
      <c r="W115" s="9">
        <f>E115/$C115*100</f>
        <v>15.506958250497032</v>
      </c>
      <c r="X115" s="9">
        <f>F115/$C115*100</f>
        <v>17.892644135188881</v>
      </c>
      <c r="Y115" s="9">
        <f>G115/$C115*100</f>
        <v>22.465208747514939</v>
      </c>
      <c r="Z115" s="9">
        <f>H115/$C115*100</f>
        <v>17.296222664015911</v>
      </c>
      <c r="AA115" s="9">
        <f>I115/$C115*100</f>
        <v>4.7713717693837019</v>
      </c>
      <c r="AB115" s="9">
        <f>J115/$C115*100</f>
        <v>0.59642147117296274</v>
      </c>
      <c r="AC115" s="9">
        <f>L115/$K115*100</f>
        <v>2.4390243902438935</v>
      </c>
      <c r="AD115" s="9">
        <f>M115/$K115*100</f>
        <v>1.2195121951219516</v>
      </c>
      <c r="AE115" s="9">
        <f>N115/$K115*100</f>
        <v>6.0975609756097695</v>
      </c>
      <c r="AF115" s="9">
        <f>O115/$K115*100</f>
        <v>8.5365853658536626</v>
      </c>
      <c r="AG115" s="9">
        <f>P115/$K115*100</f>
        <v>25.609756097560943</v>
      </c>
      <c r="AH115" s="9">
        <f>Q115/$K115*100</f>
        <v>21.951219512195134</v>
      </c>
      <c r="AI115" s="9">
        <f>R115/$K115*100</f>
        <v>21.951219512195134</v>
      </c>
      <c r="AJ115" s="9">
        <f>S115/$K115*100</f>
        <v>12.195121951219516</v>
      </c>
    </row>
    <row r="116" spans="1:36" x14ac:dyDescent="0.25">
      <c r="A116" t="s">
        <v>250</v>
      </c>
      <c r="B116" t="s">
        <v>251</v>
      </c>
      <c r="C116" s="1">
        <v>82.999999999999702</v>
      </c>
      <c r="D116" s="1">
        <v>10.6410256410256</v>
      </c>
      <c r="E116" s="1">
        <v>5.3205128205127998</v>
      </c>
      <c r="F116" s="1">
        <v>11.705128205128201</v>
      </c>
      <c r="G116" s="1">
        <v>15.9615384615384</v>
      </c>
      <c r="H116" s="1">
        <v>25.538461538461402</v>
      </c>
      <c r="I116" s="1">
        <v>13.8333333333333</v>
      </c>
      <c r="J116">
        <v>0</v>
      </c>
      <c r="K116" s="1">
        <v>79.807692307692307</v>
      </c>
      <c r="L116" s="1">
        <v>10.6410256410256</v>
      </c>
      <c r="M116">
        <v>0</v>
      </c>
      <c r="N116">
        <v>0</v>
      </c>
      <c r="O116" s="1">
        <v>15.961538461538501</v>
      </c>
      <c r="P116" s="1">
        <v>5.3205128205128203</v>
      </c>
      <c r="Q116" s="1">
        <v>5.3205128205128203</v>
      </c>
      <c r="R116" s="1">
        <v>37.243589743589702</v>
      </c>
      <c r="S116" s="1">
        <v>5.3205128205128203</v>
      </c>
      <c r="T116" t="s">
        <v>23</v>
      </c>
      <c r="U116" t="s">
        <v>21</v>
      </c>
      <c r="V116" s="9">
        <f>D116/$C116*100</f>
        <v>12.820512820512816</v>
      </c>
      <c r="W116" s="9">
        <f>E116/$C116*100</f>
        <v>6.4102564102564079</v>
      </c>
      <c r="X116" s="9">
        <f>F116/$C116*100</f>
        <v>14.102564102564147</v>
      </c>
      <c r="Y116" s="9">
        <f>G116/$C116*100</f>
        <v>19.230769230769226</v>
      </c>
      <c r="Z116" s="9">
        <f>H116/$C116*100</f>
        <v>30.769230769230717</v>
      </c>
      <c r="AA116" s="9">
        <f>I116/$C116*100</f>
        <v>16.666666666666689</v>
      </c>
      <c r="AB116" s="9">
        <f>J116/$C116*100</f>
        <v>0</v>
      </c>
      <c r="AC116" s="9">
        <f>L116/$K116*100</f>
        <v>13.333333333333281</v>
      </c>
      <c r="AD116" s="9">
        <f>M116/$K116*100</f>
        <v>0</v>
      </c>
      <c r="AE116" s="9">
        <f>N116/$K116*100</f>
        <v>0</v>
      </c>
      <c r="AF116" s="9">
        <f>O116/$K116*100</f>
        <v>20.00000000000005</v>
      </c>
      <c r="AG116" s="9">
        <f>P116/$K116*100</f>
        <v>6.666666666666667</v>
      </c>
      <c r="AH116" s="9">
        <f>Q116/$K116*100</f>
        <v>6.666666666666667</v>
      </c>
      <c r="AI116" s="9">
        <f>R116/$K116*100</f>
        <v>46.666666666666615</v>
      </c>
      <c r="AJ116" s="9">
        <f>S116/$K116*100</f>
        <v>6.666666666666667</v>
      </c>
    </row>
    <row r="117" spans="1:36" x14ac:dyDescent="0.25">
      <c r="A117" t="s">
        <v>252</v>
      </c>
      <c r="B117" t="s">
        <v>253</v>
      </c>
      <c r="C117" s="1">
        <v>149</v>
      </c>
      <c r="D117" s="1">
        <v>29.9993630437761</v>
      </c>
      <c r="E117" s="1">
        <v>15.9996602900139</v>
      </c>
      <c r="F117" s="1">
        <v>21.9995328987691</v>
      </c>
      <c r="G117" s="1">
        <v>32.999299348153698</v>
      </c>
      <c r="H117" s="1">
        <v>31.999320580027799</v>
      </c>
      <c r="I117" s="1">
        <v>13.0028875348818</v>
      </c>
      <c r="J117" s="1">
        <v>2.9999363043776102</v>
      </c>
      <c r="K117" s="1">
        <v>124.997346015734</v>
      </c>
      <c r="L117">
        <v>0</v>
      </c>
      <c r="M117" s="1">
        <v>9.9997876812587005</v>
      </c>
      <c r="N117" s="1">
        <v>4.9998938406293503</v>
      </c>
      <c r="O117" s="1">
        <v>24.999469203146699</v>
      </c>
      <c r="P117" s="1">
        <v>24.999469203146699</v>
      </c>
      <c r="Q117" s="1">
        <v>14.999681521888</v>
      </c>
      <c r="R117" s="1">
        <v>34.999256884405398</v>
      </c>
      <c r="S117" s="1">
        <v>9.9997876812587005</v>
      </c>
      <c r="T117" t="s">
        <v>23</v>
      </c>
      <c r="U117" t="s">
        <v>21</v>
      </c>
      <c r="V117" s="9">
        <f>D117/$C117*100</f>
        <v>20.133800700520872</v>
      </c>
      <c r="W117" s="9">
        <f>E117/$C117*100</f>
        <v>10.738027040277785</v>
      </c>
      <c r="X117" s="9">
        <f>F117/$C117*100</f>
        <v>14.764787180381948</v>
      </c>
      <c r="Y117" s="9">
        <f>G117/$C117*100</f>
        <v>22.147180770572952</v>
      </c>
      <c r="Z117" s="9">
        <f>H117/$C117*100</f>
        <v>21.476054080555571</v>
      </c>
      <c r="AA117" s="9">
        <f>I117/$C117*100</f>
        <v>8.7267701576387928</v>
      </c>
      <c r="AB117" s="9">
        <f>J117/$C117*100</f>
        <v>2.0133800700520874</v>
      </c>
      <c r="AC117" s="9">
        <f>L117/$K117*100</f>
        <v>0</v>
      </c>
      <c r="AD117" s="9">
        <f>M117/$K117*100</f>
        <v>7.9999999999999849</v>
      </c>
      <c r="AE117" s="9">
        <f>N117/$K117*100</f>
        <v>3.9999999999999925</v>
      </c>
      <c r="AF117" s="9">
        <f>O117/$K117*100</f>
        <v>19.999999999999922</v>
      </c>
      <c r="AG117" s="9">
        <f>P117/$K117*100</f>
        <v>19.999999999999922</v>
      </c>
      <c r="AH117" s="9">
        <f>Q117/$K117*100</f>
        <v>11.999999999999938</v>
      </c>
      <c r="AI117" s="9">
        <f>R117/$K117*100</f>
        <v>27.999999999999904</v>
      </c>
      <c r="AJ117" s="9">
        <f>S117/$K117*100</f>
        <v>7.9999999999999849</v>
      </c>
    </row>
    <row r="118" spans="1:36" x14ac:dyDescent="0.25">
      <c r="A118" t="s">
        <v>254</v>
      </c>
      <c r="B118" t="s">
        <v>255</v>
      </c>
      <c r="C118" s="1">
        <v>349</v>
      </c>
      <c r="D118" s="1">
        <v>65.186781609195407</v>
      </c>
      <c r="E118" s="1">
        <v>62.178160919540197</v>
      </c>
      <c r="F118" s="1">
        <v>73.209770114942501</v>
      </c>
      <c r="G118" s="1">
        <v>75.215517241379203</v>
      </c>
      <c r="H118" s="1">
        <v>59.169540229885001</v>
      </c>
      <c r="I118" s="1">
        <v>13.0373563218391</v>
      </c>
      <c r="J118" s="1">
        <v>1.0028735632183901</v>
      </c>
      <c r="K118" s="1">
        <v>285.818965517241</v>
      </c>
      <c r="L118">
        <v>0</v>
      </c>
      <c r="M118" s="1">
        <v>10.028735632183899</v>
      </c>
      <c r="N118" s="1">
        <v>5.0143678160919496</v>
      </c>
      <c r="O118" s="1">
        <v>65.186781609195407</v>
      </c>
      <c r="P118" s="1">
        <v>50.143678160919499</v>
      </c>
      <c r="Q118" s="1">
        <v>50.143678160919499</v>
      </c>
      <c r="R118" s="1">
        <v>85.244252873563198</v>
      </c>
      <c r="S118" s="1">
        <v>20.057471264367798</v>
      </c>
      <c r="T118" t="s">
        <v>23</v>
      </c>
      <c r="U118" t="s">
        <v>21</v>
      </c>
      <c r="V118" s="9">
        <f>D118/$C118*100</f>
        <v>18.678160919540232</v>
      </c>
      <c r="W118" s="9">
        <f>E118/$C118*100</f>
        <v>17.816091954022976</v>
      </c>
      <c r="X118" s="9">
        <f>F118/$C118*100</f>
        <v>20.977011494252864</v>
      </c>
      <c r="Y118" s="9">
        <f>G118/$C118*100</f>
        <v>21.551724137931004</v>
      </c>
      <c r="Z118" s="9">
        <f>H118/$C118*100</f>
        <v>16.954022988505731</v>
      </c>
      <c r="AA118" s="9">
        <f>I118/$C118*100</f>
        <v>3.7356321839080517</v>
      </c>
      <c r="AB118" s="9">
        <f>J118/$C118*100</f>
        <v>0.28735632183908022</v>
      </c>
      <c r="AC118" s="9">
        <f>L118/$K118*100</f>
        <v>0</v>
      </c>
      <c r="AD118" s="9">
        <f>M118/$K118*100</f>
        <v>3.5087719298245634</v>
      </c>
      <c r="AE118" s="9">
        <f>N118/$K118*100</f>
        <v>1.7543859649122817</v>
      </c>
      <c r="AF118" s="9">
        <f>O118/$K118*100</f>
        <v>22.807017543859683</v>
      </c>
      <c r="AG118" s="9">
        <f>P118/$K118*100</f>
        <v>17.543859649122815</v>
      </c>
      <c r="AH118" s="9">
        <f>Q118/$K118*100</f>
        <v>17.543859649122815</v>
      </c>
      <c r="AI118" s="9">
        <f>R118/$K118*100</f>
        <v>29.824561403508802</v>
      </c>
      <c r="AJ118" s="9">
        <f>S118/$K118*100</f>
        <v>7.0175438596491269</v>
      </c>
    </row>
    <row r="119" spans="1:36" x14ac:dyDescent="0.25">
      <c r="A119" t="s">
        <v>256</v>
      </c>
      <c r="B119" t="s">
        <v>257</v>
      </c>
      <c r="C119" s="1">
        <v>447.00000000000102</v>
      </c>
      <c r="D119" s="1">
        <v>78.133513930351</v>
      </c>
      <c r="E119" s="1">
        <v>48.696387063321801</v>
      </c>
      <c r="F119" s="1">
        <v>72.698926269334507</v>
      </c>
      <c r="G119" s="1">
        <v>116.351288047018</v>
      </c>
      <c r="H119" s="1">
        <v>95.284669269598197</v>
      </c>
      <c r="I119" s="1">
        <v>34.818132055922</v>
      </c>
      <c r="J119" s="1">
        <v>1.01708336445624</v>
      </c>
      <c r="K119" s="1">
        <v>339.63063319748898</v>
      </c>
      <c r="L119" s="1">
        <v>5.1236350481776798</v>
      </c>
      <c r="M119" s="1">
        <v>15.6030975075561</v>
      </c>
      <c r="N119" s="1">
        <v>20.533909456644199</v>
      </c>
      <c r="O119" s="1">
        <v>82.789960469314593</v>
      </c>
      <c r="P119" s="1">
        <v>46.113579251759802</v>
      </c>
      <c r="Q119" s="1">
        <v>46.267313814974699</v>
      </c>
      <c r="R119" s="1">
        <v>107.67392134302899</v>
      </c>
      <c r="S119" s="1">
        <v>15.5252163060323</v>
      </c>
      <c r="T119" t="s">
        <v>23</v>
      </c>
      <c r="U119" t="s">
        <v>21</v>
      </c>
      <c r="V119" s="9">
        <f>D119/$C119*100</f>
        <v>17.479533317751862</v>
      </c>
      <c r="W119" s="9">
        <f>E119/$C119*100</f>
        <v>10.894046322890759</v>
      </c>
      <c r="X119" s="9">
        <f>F119/$C119*100</f>
        <v>16.263741894705667</v>
      </c>
      <c r="Y119" s="9">
        <f>G119/$C119*100</f>
        <v>26.029370927744459</v>
      </c>
      <c r="Z119" s="9">
        <f>H119/$C119*100</f>
        <v>21.316480820939145</v>
      </c>
      <c r="AA119" s="9">
        <f>I119/$C119*100</f>
        <v>7.7892912876782825</v>
      </c>
      <c r="AB119" s="9">
        <f>J119/$C119*100</f>
        <v>0.22753542828998605</v>
      </c>
      <c r="AC119" s="9">
        <f>L119/$K119*100</f>
        <v>1.5085903765336681</v>
      </c>
      <c r="AD119" s="9">
        <f>M119/$K119*100</f>
        <v>4.5941372722062983</v>
      </c>
      <c r="AE119" s="9">
        <f>N119/$K119*100</f>
        <v>6.0459532944144376</v>
      </c>
      <c r="AF119" s="9">
        <f>O119/$K119*100</f>
        <v>24.376470311255392</v>
      </c>
      <c r="AG119" s="9">
        <f>P119/$K119*100</f>
        <v>13.577567729276529</v>
      </c>
      <c r="AH119" s="9">
        <f>Q119/$K119*100</f>
        <v>13.622832952194599</v>
      </c>
      <c r="AI119" s="9">
        <f>R119/$K119*100</f>
        <v>31.703241939433241</v>
      </c>
      <c r="AJ119" s="9">
        <f>S119/$K119*100</f>
        <v>4.5712061246856592</v>
      </c>
    </row>
    <row r="120" spans="1:36" x14ac:dyDescent="0.25">
      <c r="A120" t="s">
        <v>258</v>
      </c>
      <c r="B120" t="s">
        <v>259</v>
      </c>
      <c r="C120" s="1">
        <v>254</v>
      </c>
      <c r="D120" s="1">
        <v>60</v>
      </c>
      <c r="E120" s="1">
        <v>42</v>
      </c>
      <c r="F120" s="1">
        <v>57</v>
      </c>
      <c r="G120" s="1">
        <v>41</v>
      </c>
      <c r="H120" s="1">
        <v>35</v>
      </c>
      <c r="I120" s="1">
        <v>17</v>
      </c>
      <c r="J120" s="1">
        <v>2</v>
      </c>
      <c r="K120" s="1">
        <v>205</v>
      </c>
      <c r="L120" s="1">
        <v>5</v>
      </c>
      <c r="M120" s="1">
        <v>10</v>
      </c>
      <c r="N120" s="1">
        <v>5</v>
      </c>
      <c r="O120" s="1">
        <v>5</v>
      </c>
      <c r="P120" s="1">
        <v>45</v>
      </c>
      <c r="Q120" s="1">
        <v>35</v>
      </c>
      <c r="R120" s="1">
        <v>45</v>
      </c>
      <c r="S120" s="1">
        <v>55</v>
      </c>
      <c r="T120" t="s">
        <v>23</v>
      </c>
      <c r="U120" t="s">
        <v>21</v>
      </c>
      <c r="V120" s="9">
        <f>D120/$C120*100</f>
        <v>23.622047244094489</v>
      </c>
      <c r="W120" s="9">
        <f>E120/$C120*100</f>
        <v>16.535433070866144</v>
      </c>
      <c r="X120" s="9">
        <f>F120/$C120*100</f>
        <v>22.440944881889763</v>
      </c>
      <c r="Y120" s="9">
        <f>G120/$C120*100</f>
        <v>16.141732283464567</v>
      </c>
      <c r="Z120" s="9">
        <f>H120/$C120*100</f>
        <v>13.779527559055119</v>
      </c>
      <c r="AA120" s="9">
        <f>I120/$C120*100</f>
        <v>6.6929133858267722</v>
      </c>
      <c r="AB120" s="9">
        <f>J120/$C120*100</f>
        <v>0.78740157480314954</v>
      </c>
      <c r="AC120" s="9">
        <f>L120/$K120*100</f>
        <v>2.4390243902439024</v>
      </c>
      <c r="AD120" s="9">
        <f>M120/$K120*100</f>
        <v>4.8780487804878048</v>
      </c>
      <c r="AE120" s="9">
        <f>N120/$K120*100</f>
        <v>2.4390243902439024</v>
      </c>
      <c r="AF120" s="9">
        <f>O120/$K120*100</f>
        <v>2.4390243902439024</v>
      </c>
      <c r="AG120" s="9">
        <f>P120/$K120*100</f>
        <v>21.951219512195124</v>
      </c>
      <c r="AH120" s="9">
        <f>Q120/$K120*100</f>
        <v>17.073170731707318</v>
      </c>
      <c r="AI120" s="9">
        <f>R120/$K120*100</f>
        <v>21.951219512195124</v>
      </c>
      <c r="AJ120" s="9">
        <f>S120/$K120*100</f>
        <v>26.829268292682929</v>
      </c>
    </row>
    <row r="121" spans="1:36" x14ac:dyDescent="0.25">
      <c r="A121" t="s">
        <v>260</v>
      </c>
      <c r="B121" t="s">
        <v>261</v>
      </c>
      <c r="C121" s="1">
        <v>1041</v>
      </c>
      <c r="D121" s="1">
        <v>174</v>
      </c>
      <c r="E121" s="1">
        <v>156</v>
      </c>
      <c r="F121" s="1">
        <v>170</v>
      </c>
      <c r="G121" s="1">
        <v>229</v>
      </c>
      <c r="H121" s="1">
        <v>201</v>
      </c>
      <c r="I121" s="1">
        <v>97</v>
      </c>
      <c r="J121" s="1">
        <v>14</v>
      </c>
      <c r="K121" s="1">
        <v>830</v>
      </c>
      <c r="L121">
        <v>0</v>
      </c>
      <c r="M121" s="1">
        <v>15</v>
      </c>
      <c r="N121" s="1">
        <v>25</v>
      </c>
      <c r="O121" s="1">
        <v>75</v>
      </c>
      <c r="P121" s="1">
        <v>155</v>
      </c>
      <c r="Q121" s="1">
        <v>155</v>
      </c>
      <c r="R121" s="1">
        <v>300</v>
      </c>
      <c r="S121" s="1">
        <v>105</v>
      </c>
      <c r="T121" t="s">
        <v>23</v>
      </c>
      <c r="U121" t="s">
        <v>21</v>
      </c>
      <c r="V121" s="9">
        <f>D121/$C121*100</f>
        <v>16.714697406340058</v>
      </c>
      <c r="W121" s="9">
        <f>E121/$C121*100</f>
        <v>14.985590778097983</v>
      </c>
      <c r="X121" s="9">
        <f>F121/$C121*100</f>
        <v>16.330451488952928</v>
      </c>
      <c r="Y121" s="9">
        <f>G121/$C121*100</f>
        <v>21.998078770413066</v>
      </c>
      <c r="Z121" s="9">
        <f>H121/$C121*100</f>
        <v>19.308357348703169</v>
      </c>
      <c r="AA121" s="9">
        <f>I121/$C121*100</f>
        <v>9.317963496637848</v>
      </c>
      <c r="AB121" s="9">
        <f>J121/$C121*100</f>
        <v>1.3448607108549471</v>
      </c>
      <c r="AC121" s="9">
        <f>L121/$K121*100</f>
        <v>0</v>
      </c>
      <c r="AD121" s="9">
        <f>M121/$K121*100</f>
        <v>1.8072289156626504</v>
      </c>
      <c r="AE121" s="9">
        <f>N121/$K121*100</f>
        <v>3.0120481927710845</v>
      </c>
      <c r="AF121" s="9">
        <f>O121/$K121*100</f>
        <v>9.0361445783132535</v>
      </c>
      <c r="AG121" s="9">
        <f>P121/$K121*100</f>
        <v>18.674698795180721</v>
      </c>
      <c r="AH121" s="9">
        <f>Q121/$K121*100</f>
        <v>18.674698795180721</v>
      </c>
      <c r="AI121" s="9">
        <f>R121/$K121*100</f>
        <v>36.144578313253014</v>
      </c>
      <c r="AJ121" s="9">
        <f>S121/$K121*100</f>
        <v>12.650602409638553</v>
      </c>
    </row>
    <row r="122" spans="1:36" x14ac:dyDescent="0.25">
      <c r="A122" t="s">
        <v>262</v>
      </c>
      <c r="B122" t="s">
        <v>263</v>
      </c>
      <c r="C122" s="1">
        <v>1087</v>
      </c>
      <c r="D122" s="1">
        <v>195.60374077240999</v>
      </c>
      <c r="E122" s="1">
        <v>196.48947868597199</v>
      </c>
      <c r="F122" s="1">
        <v>190.06273292638801</v>
      </c>
      <c r="G122" s="1">
        <v>253.904017005132</v>
      </c>
      <c r="H122" s="1">
        <v>151.864139186952</v>
      </c>
      <c r="I122" s="1">
        <v>98.056432596446697</v>
      </c>
      <c r="J122" s="1">
        <v>1.0194588266982301</v>
      </c>
      <c r="K122" s="1">
        <v>890.16237159039702</v>
      </c>
      <c r="L122">
        <v>0</v>
      </c>
      <c r="M122" s="1">
        <v>29.708136554305501</v>
      </c>
      <c r="N122" s="1">
        <v>44.578826026820899</v>
      </c>
      <c r="O122" s="1">
        <v>99.014958420311999</v>
      </c>
      <c r="P122" s="1">
        <v>148.62394248738099</v>
      </c>
      <c r="Q122" s="1">
        <v>128.98843575887301</v>
      </c>
      <c r="R122" s="1">
        <v>271.55342745280899</v>
      </c>
      <c r="S122" s="1">
        <v>167.69464488989499</v>
      </c>
      <c r="T122" t="s">
        <v>23</v>
      </c>
      <c r="U122" t="s">
        <v>21</v>
      </c>
      <c r="V122" s="9">
        <f>D122/$C122*100</f>
        <v>17.994824358087396</v>
      </c>
      <c r="W122" s="9">
        <f>E122/$C122*100</f>
        <v>18.076308986749954</v>
      </c>
      <c r="X122" s="9">
        <f>F122/$C122*100</f>
        <v>17.485072026346643</v>
      </c>
      <c r="Y122" s="9">
        <f>G122/$C122*100</f>
        <v>23.35823523506274</v>
      </c>
      <c r="Z122" s="9">
        <f>H122/$C122*100</f>
        <v>13.970941967520883</v>
      </c>
      <c r="AA122" s="9">
        <f>I122/$C122*100</f>
        <v>9.0208309656344703</v>
      </c>
      <c r="AB122" s="9">
        <f>J122/$C122*100</f>
        <v>9.3786460597813259E-2</v>
      </c>
      <c r="AC122" s="9">
        <f>L122/$K122*100</f>
        <v>0</v>
      </c>
      <c r="AD122" s="9">
        <f>M122/$K122*100</f>
        <v>3.3373839989695191</v>
      </c>
      <c r="AE122" s="9">
        <f>N122/$K122*100</f>
        <v>5.0079432078413655</v>
      </c>
      <c r="AF122" s="9">
        <f>O122/$K122*100</f>
        <v>11.123246901956573</v>
      </c>
      <c r="AG122" s="9">
        <f>P122/$K122*100</f>
        <v>16.696273312681591</v>
      </c>
      <c r="AH122" s="9">
        <f>Q122/$K122*100</f>
        <v>14.490439033995282</v>
      </c>
      <c r="AI122" s="9">
        <f>R122/$K122*100</f>
        <v>30.506055537670235</v>
      </c>
      <c r="AJ122" s="9">
        <f>S122/$K122*100</f>
        <v>18.838658006885364</v>
      </c>
    </row>
    <row r="123" spans="1:36" x14ac:dyDescent="0.25">
      <c r="A123" t="s">
        <v>264</v>
      </c>
      <c r="B123" t="s">
        <v>265</v>
      </c>
      <c r="C123" s="1">
        <v>181.00000000000099</v>
      </c>
      <c r="D123" s="1">
        <v>29.6553672316385</v>
      </c>
      <c r="E123" s="1">
        <v>21.4745762711865</v>
      </c>
      <c r="F123" s="1">
        <v>30.677966101694999</v>
      </c>
      <c r="G123" s="1">
        <v>48.062146892655498</v>
      </c>
      <c r="H123" s="1">
        <v>33.745762711864501</v>
      </c>
      <c r="I123" s="1">
        <v>15.338983050847499</v>
      </c>
      <c r="J123" s="1">
        <v>2.0451977401130002</v>
      </c>
      <c r="K123" s="1">
        <v>173.841807909605</v>
      </c>
      <c r="L123" s="1">
        <v>10.225988700565001</v>
      </c>
      <c r="M123" s="1">
        <v>5.1129943502824897</v>
      </c>
      <c r="N123">
        <v>0</v>
      </c>
      <c r="O123" s="1">
        <v>25.5649717514125</v>
      </c>
      <c r="P123" s="1">
        <v>25.5649717514125</v>
      </c>
      <c r="Q123" s="1">
        <v>25.5649717514125</v>
      </c>
      <c r="R123" s="1">
        <v>51.129943502824901</v>
      </c>
      <c r="S123" s="1">
        <v>30.677966101694899</v>
      </c>
      <c r="T123" t="s">
        <v>23</v>
      </c>
      <c r="U123" t="s">
        <v>21</v>
      </c>
      <c r="V123" s="9">
        <f>D123/$C123*100</f>
        <v>16.384180790960407</v>
      </c>
      <c r="W123" s="9">
        <f>E123/$C123*100</f>
        <v>11.864406779660984</v>
      </c>
      <c r="X123" s="9">
        <f>F123/$C123*100</f>
        <v>16.949152542372833</v>
      </c>
      <c r="Y123" s="9">
        <f>G123/$C123*100</f>
        <v>26.553672316384109</v>
      </c>
      <c r="Z123" s="9">
        <f>H123/$C123*100</f>
        <v>18.64406779661012</v>
      </c>
      <c r="AA123" s="9">
        <f>I123/$C123*100</f>
        <v>8.4745762711864163</v>
      </c>
      <c r="AB123" s="9">
        <f>J123/$C123*100</f>
        <v>1.1299435028248559</v>
      </c>
      <c r="AC123" s="9">
        <f>L123/$K123*100</f>
        <v>5.882352941176471</v>
      </c>
      <c r="AD123" s="9">
        <f>M123/$K123*100</f>
        <v>2.9411764705882293</v>
      </c>
      <c r="AE123" s="9">
        <f>N123/$K123*100</f>
        <v>0</v>
      </c>
      <c r="AF123" s="9">
        <f>O123/$K123*100</f>
        <v>14.705882352941178</v>
      </c>
      <c r="AG123" s="9">
        <f>P123/$K123*100</f>
        <v>14.705882352941178</v>
      </c>
      <c r="AH123" s="9">
        <f>Q123/$K123*100</f>
        <v>14.705882352941178</v>
      </c>
      <c r="AI123" s="9">
        <f>R123/$K123*100</f>
        <v>29.411764705882298</v>
      </c>
      <c r="AJ123" s="9">
        <f>S123/$K123*100</f>
        <v>17.647058823529356</v>
      </c>
    </row>
    <row r="124" spans="1:36" x14ac:dyDescent="0.25">
      <c r="A124" t="s">
        <v>266</v>
      </c>
      <c r="B124" t="s">
        <v>267</v>
      </c>
      <c r="C124" s="1">
        <v>2087</v>
      </c>
      <c r="D124" s="1">
        <v>298.15259674502403</v>
      </c>
      <c r="E124" s="1">
        <v>354.69877888632197</v>
      </c>
      <c r="F124" s="1">
        <v>320.77106960154401</v>
      </c>
      <c r="G124" s="1">
        <v>485.26905401259199</v>
      </c>
      <c r="H124" s="1">
        <v>385.64734934009499</v>
      </c>
      <c r="I124" s="1">
        <v>198.925385985155</v>
      </c>
      <c r="J124" s="1">
        <v>43.535765429265297</v>
      </c>
      <c r="K124" s="1">
        <v>1795.04237726457</v>
      </c>
      <c r="L124">
        <v>0</v>
      </c>
      <c r="M124" s="1">
        <v>35.983934089916801</v>
      </c>
      <c r="N124" s="1">
        <v>41.124496102762102</v>
      </c>
      <c r="O124" s="1">
        <v>231.325290578037</v>
      </c>
      <c r="P124" s="1">
        <v>298.15259674502499</v>
      </c>
      <c r="Q124" s="1">
        <v>359.83934089916801</v>
      </c>
      <c r="R124" s="1">
        <v>561.30749418170296</v>
      </c>
      <c r="S124" s="1">
        <v>267.30922466795403</v>
      </c>
      <c r="T124" t="s">
        <v>23</v>
      </c>
      <c r="U124" t="s">
        <v>21</v>
      </c>
      <c r="V124" s="9">
        <f>D124/$C124*100</f>
        <v>14.286180965262291</v>
      </c>
      <c r="W124" s="9">
        <f>E124/$C124*100</f>
        <v>16.995629079363773</v>
      </c>
      <c r="X124" s="9">
        <f>F124/$C124*100</f>
        <v>15.369960210902924</v>
      </c>
      <c r="Y124" s="9">
        <f>G124/$C124*100</f>
        <v>23.251991088289024</v>
      </c>
      <c r="Z124" s="9">
        <f>H124/$C124*100</f>
        <v>18.478550519410398</v>
      </c>
      <c r="AA124" s="9">
        <f>I124/$C124*100</f>
        <v>9.5316428358962639</v>
      </c>
      <c r="AB124" s="9">
        <f>J124/$C124*100</f>
        <v>2.0860453008751936</v>
      </c>
      <c r="AC124" s="9">
        <f>L124/$K124*100</f>
        <v>0</v>
      </c>
      <c r="AD124" s="9">
        <f>M124/$K124*100</f>
        <v>2.0046286675834373</v>
      </c>
      <c r="AE124" s="9">
        <f>N124/$K124*100</f>
        <v>2.2910041915239305</v>
      </c>
      <c r="AF124" s="9">
        <f>O124/$K124*100</f>
        <v>12.886898577322118</v>
      </c>
      <c r="AG124" s="9">
        <f>P124/$K124*100</f>
        <v>16.609780388548483</v>
      </c>
      <c r="AH124" s="9">
        <f>Q124/$K124*100</f>
        <v>20.04628667583437</v>
      </c>
      <c r="AI124" s="9">
        <f>R124/$K124*100</f>
        <v>31.26987425428187</v>
      </c>
      <c r="AJ124" s="9">
        <f>S124/$K124*100</f>
        <v>14.891527244905568</v>
      </c>
    </row>
    <row r="125" spans="1:36" x14ac:dyDescent="0.25">
      <c r="A125" t="s">
        <v>268</v>
      </c>
      <c r="B125" t="s">
        <v>269</v>
      </c>
      <c r="C125" s="1">
        <v>76.000000000000099</v>
      </c>
      <c r="D125" s="1">
        <v>12.4931506849315</v>
      </c>
      <c r="E125" s="1">
        <v>9.3698630136986392</v>
      </c>
      <c r="F125" s="1">
        <v>9.3698630136986392</v>
      </c>
      <c r="G125" s="1">
        <v>15.6164383561644</v>
      </c>
      <c r="H125" s="1">
        <v>17.698630136986299</v>
      </c>
      <c r="I125" s="1">
        <v>11.452054794520601</v>
      </c>
      <c r="J125">
        <v>0</v>
      </c>
      <c r="K125" s="1">
        <v>52.054794520547901</v>
      </c>
      <c r="L125" s="1">
        <v>5.2054794520547896</v>
      </c>
      <c r="M125">
        <v>0</v>
      </c>
      <c r="N125">
        <v>0</v>
      </c>
      <c r="O125" s="1">
        <v>5.2054794520547896</v>
      </c>
      <c r="P125" s="1">
        <v>15.6164383561644</v>
      </c>
      <c r="Q125" s="1">
        <v>5.2054794520547896</v>
      </c>
      <c r="R125" s="1">
        <v>15.6164383561644</v>
      </c>
      <c r="S125" s="1">
        <v>5.2054794520547896</v>
      </c>
      <c r="T125" t="s">
        <v>23</v>
      </c>
      <c r="U125" t="s">
        <v>21</v>
      </c>
      <c r="V125" s="9">
        <f>D125/$C125*100</f>
        <v>16.438356164383531</v>
      </c>
      <c r="W125" s="9">
        <f>E125/$C125*100</f>
        <v>12.328767123287667</v>
      </c>
      <c r="X125" s="9">
        <f>F125/$C125*100</f>
        <v>12.328767123287667</v>
      </c>
      <c r="Y125" s="9">
        <f>G125/$C125*100</f>
        <v>20.547945205479444</v>
      </c>
      <c r="Z125" s="9">
        <f>H125/$C125*100</f>
        <v>23.287671232876679</v>
      </c>
      <c r="AA125" s="9">
        <f>I125/$C125*100</f>
        <v>15.068493150684981</v>
      </c>
      <c r="AB125" s="9">
        <f>J125/$C125*100</f>
        <v>0</v>
      </c>
      <c r="AC125" s="9">
        <f>L125/$K125*100</f>
        <v>10</v>
      </c>
      <c r="AD125" s="9">
        <f>M125/$K125*100</f>
        <v>0</v>
      </c>
      <c r="AE125" s="9">
        <f>N125/$K125*100</f>
        <v>0</v>
      </c>
      <c r="AF125" s="9">
        <f>O125/$K125*100</f>
        <v>10</v>
      </c>
      <c r="AG125" s="9">
        <f>P125/$K125*100</f>
        <v>30.000000000000053</v>
      </c>
      <c r="AH125" s="9">
        <f>Q125/$K125*100</f>
        <v>10</v>
      </c>
      <c r="AI125" s="9">
        <f>R125/$K125*100</f>
        <v>30.000000000000053</v>
      </c>
      <c r="AJ125" s="9">
        <f>S125/$K125*100</f>
        <v>10</v>
      </c>
    </row>
    <row r="126" spans="1:36" x14ac:dyDescent="0.25">
      <c r="A126" t="s">
        <v>270</v>
      </c>
      <c r="B126" t="s">
        <v>271</v>
      </c>
      <c r="C126" s="1">
        <v>99.999999999999901</v>
      </c>
      <c r="D126" s="1">
        <v>30.1075268817204</v>
      </c>
      <c r="E126" s="1">
        <v>13.9784946236559</v>
      </c>
      <c r="F126" s="1">
        <v>24.731182795698899</v>
      </c>
      <c r="G126" s="1">
        <v>15.0537634408602</v>
      </c>
      <c r="H126" s="1">
        <v>8.6021505376343992</v>
      </c>
      <c r="I126" s="1">
        <v>7.5268817204301</v>
      </c>
      <c r="J126">
        <v>0</v>
      </c>
      <c r="K126" s="1">
        <v>80.645161290322605</v>
      </c>
      <c r="L126">
        <v>0</v>
      </c>
      <c r="M126">
        <v>0</v>
      </c>
      <c r="N126" s="1">
        <v>5.3763440860215104</v>
      </c>
      <c r="O126" s="1">
        <v>16.129032258064498</v>
      </c>
      <c r="P126" s="1">
        <v>10.752688172042999</v>
      </c>
      <c r="Q126" s="1">
        <v>5.3763440860215104</v>
      </c>
      <c r="R126" s="1">
        <v>21.505376344085999</v>
      </c>
      <c r="S126" s="1">
        <v>21.505376344085999</v>
      </c>
      <c r="T126" t="s">
        <v>23</v>
      </c>
      <c r="U126" t="s">
        <v>21</v>
      </c>
      <c r="V126" s="9">
        <f>D126/$C126*100</f>
        <v>30.107526881720432</v>
      </c>
      <c r="W126" s="9">
        <f>E126/$C126*100</f>
        <v>13.978494623655912</v>
      </c>
      <c r="X126" s="9">
        <f>F126/$C126*100</f>
        <v>24.731182795698924</v>
      </c>
      <c r="Y126" s="9">
        <f>G126/$C126*100</f>
        <v>15.053763440860216</v>
      </c>
      <c r="Z126" s="9">
        <f>H126/$C126*100</f>
        <v>8.6021505376344081</v>
      </c>
      <c r="AA126" s="9">
        <f>I126/$C126*100</f>
        <v>7.5268817204301079</v>
      </c>
      <c r="AB126" s="9">
        <f>J126/$C126*100</f>
        <v>0</v>
      </c>
      <c r="AC126" s="9">
        <f>L126/$K126*100</f>
        <v>0</v>
      </c>
      <c r="AD126" s="9">
        <f>M126/$K126*100</f>
        <v>0</v>
      </c>
      <c r="AE126" s="9">
        <f>N126/$K126*100</f>
        <v>6.6666666666666705</v>
      </c>
      <c r="AF126" s="9">
        <f>O126/$K126*100</f>
        <v>19.999999999999972</v>
      </c>
      <c r="AG126" s="9">
        <f>P126/$K126*100</f>
        <v>13.333333333333316</v>
      </c>
      <c r="AH126" s="9">
        <f>Q126/$K126*100</f>
        <v>6.6666666666666705</v>
      </c>
      <c r="AI126" s="9">
        <f>R126/$K126*100</f>
        <v>26.666666666666632</v>
      </c>
      <c r="AJ126" s="9">
        <f>S126/$K126*100</f>
        <v>26.666666666666632</v>
      </c>
    </row>
    <row r="127" spans="1:36" x14ac:dyDescent="0.25">
      <c r="A127" t="s">
        <v>272</v>
      </c>
      <c r="B127" t="s">
        <v>273</v>
      </c>
      <c r="C127" s="1">
        <v>2167</v>
      </c>
      <c r="D127" s="1">
        <v>460.84981841406</v>
      </c>
      <c r="E127" s="1">
        <v>358.94621447103202</v>
      </c>
      <c r="F127" s="1">
        <v>451.48560468129699</v>
      </c>
      <c r="G127" s="1">
        <v>451.21470730528</v>
      </c>
      <c r="H127" s="1">
        <v>297.23234003383197</v>
      </c>
      <c r="I127" s="1">
        <v>136.909629260965</v>
      </c>
      <c r="J127" s="1">
        <v>10.3616858335297</v>
      </c>
      <c r="K127" s="1">
        <v>1685.2171318173801</v>
      </c>
      <c r="L127" s="1">
        <v>8.4980544747081996</v>
      </c>
      <c r="M127" s="1">
        <v>20.2264963132255</v>
      </c>
      <c r="N127" s="1">
        <v>80.910983361831597</v>
      </c>
      <c r="O127" s="1">
        <v>243.32975258781201</v>
      </c>
      <c r="P127" s="1">
        <v>295.45376981396402</v>
      </c>
      <c r="Q127" s="1">
        <v>327.20344180428401</v>
      </c>
      <c r="R127" s="1">
        <v>468.87764806815102</v>
      </c>
      <c r="S127" s="1">
        <v>240.71698539340801</v>
      </c>
      <c r="T127" t="s">
        <v>23</v>
      </c>
      <c r="U127" t="s">
        <v>21</v>
      </c>
      <c r="V127" s="9">
        <f>D127/$C127*100</f>
        <v>21.266719816061837</v>
      </c>
      <c r="W127" s="9">
        <f>E127/$C127*100</f>
        <v>16.564200021736593</v>
      </c>
      <c r="X127" s="9">
        <f>F127/$C127*100</f>
        <v>20.834591817318735</v>
      </c>
      <c r="Y127" s="9">
        <f>G127/$C127*100</f>
        <v>20.822090784738347</v>
      </c>
      <c r="Z127" s="9">
        <f>H127/$C127*100</f>
        <v>13.716305493024086</v>
      </c>
      <c r="AA127" s="9">
        <f>I127/$C127*100</f>
        <v>6.3179339760482236</v>
      </c>
      <c r="AB127" s="9">
        <f>J127/$C127*100</f>
        <v>0.4781580910719751</v>
      </c>
      <c r="AC127" s="9">
        <f>L127/$K127*100</f>
        <v>0.50427059601178437</v>
      </c>
      <c r="AD127" s="9">
        <f>M127/$K127*100</f>
        <v>1.2002308741908374</v>
      </c>
      <c r="AE127" s="9">
        <f>N127/$K127*100</f>
        <v>4.8012200822202171</v>
      </c>
      <c r="AF127" s="9">
        <f>O127/$K127*100</f>
        <v>14.439074229289323</v>
      </c>
      <c r="AG127" s="9">
        <f>P127/$K127*100</f>
        <v>17.532089143630966</v>
      </c>
      <c r="AH127" s="9">
        <f>Q127/$K127*100</f>
        <v>19.416099897549682</v>
      </c>
      <c r="AI127" s="9">
        <f>R127/$K127*100</f>
        <v>27.822981336683998</v>
      </c>
      <c r="AJ127" s="9">
        <f>S127/$K127*100</f>
        <v>14.284033840423449</v>
      </c>
    </row>
    <row r="128" spans="1:36" x14ac:dyDescent="0.25">
      <c r="A128" t="s">
        <v>274</v>
      </c>
      <c r="B128" t="s">
        <v>275</v>
      </c>
      <c r="C128" s="1">
        <v>103</v>
      </c>
      <c r="D128" s="1">
        <v>19.186274509804001</v>
      </c>
      <c r="E128" s="1">
        <v>19.186274509804001</v>
      </c>
      <c r="F128" s="1">
        <v>21.205882352941199</v>
      </c>
      <c r="G128" s="1">
        <v>20.196078431372602</v>
      </c>
      <c r="H128" s="1">
        <v>11.1078431372549</v>
      </c>
      <c r="I128" s="1">
        <v>10.098039215686301</v>
      </c>
      <c r="J128" s="1">
        <v>2.0196078431372602</v>
      </c>
      <c r="K128" s="1">
        <v>80.784313725490193</v>
      </c>
      <c r="L128">
        <v>0</v>
      </c>
      <c r="M128" s="1">
        <v>5.0490196078431397</v>
      </c>
      <c r="N128" s="1">
        <v>5.0490196078431397</v>
      </c>
      <c r="O128" s="1">
        <v>5.0490196078431397</v>
      </c>
      <c r="P128">
        <v>0</v>
      </c>
      <c r="Q128" s="1">
        <v>15.147058823529401</v>
      </c>
      <c r="R128" s="1">
        <v>35.343137254901997</v>
      </c>
      <c r="S128" s="1">
        <v>15.147058823529401</v>
      </c>
      <c r="T128" t="s">
        <v>23</v>
      </c>
      <c r="U128" t="s">
        <v>21</v>
      </c>
      <c r="V128" s="9">
        <f>D128/$C128*100</f>
        <v>18.627450980392236</v>
      </c>
      <c r="W128" s="9">
        <f>E128/$C128*100</f>
        <v>18.627450980392236</v>
      </c>
      <c r="X128" s="9">
        <f>F128/$C128*100</f>
        <v>20.58823529411767</v>
      </c>
      <c r="Y128" s="9">
        <f>G128/$C128*100</f>
        <v>19.607843137254953</v>
      </c>
      <c r="Z128" s="9">
        <f>H128/$C128*100</f>
        <v>10.784313725490193</v>
      </c>
      <c r="AA128" s="9">
        <f>I128/$C128*100</f>
        <v>9.8039215686274765</v>
      </c>
      <c r="AB128" s="9">
        <f>J128/$C128*100</f>
        <v>1.9607843137254954</v>
      </c>
      <c r="AC128" s="9">
        <f>L128/$K128*100</f>
        <v>0</v>
      </c>
      <c r="AD128" s="9">
        <f>M128/$K128*100</f>
        <v>6.2500000000000027</v>
      </c>
      <c r="AE128" s="9">
        <f>N128/$K128*100</f>
        <v>6.2500000000000027</v>
      </c>
      <c r="AF128" s="9">
        <f>O128/$K128*100</f>
        <v>6.2500000000000027</v>
      </c>
      <c r="AG128" s="9">
        <f>P128/$K128*100</f>
        <v>0</v>
      </c>
      <c r="AH128" s="9">
        <f>Q128/$K128*100</f>
        <v>18.749999999999986</v>
      </c>
      <c r="AI128" s="9">
        <f>R128/$K128*100</f>
        <v>43.750000000000043</v>
      </c>
      <c r="AJ128" s="9">
        <f>S128/$K128*100</f>
        <v>18.749999999999986</v>
      </c>
    </row>
    <row r="129" spans="1:36" x14ac:dyDescent="0.25">
      <c r="A129" t="s">
        <v>276</v>
      </c>
      <c r="B129" t="s">
        <v>277</v>
      </c>
      <c r="C129" s="1">
        <v>84</v>
      </c>
      <c r="D129" s="1">
        <v>18.9993728741313</v>
      </c>
      <c r="E129" s="1">
        <v>14.0023104637266</v>
      </c>
      <c r="F129" s="1">
        <v>17.999405880756001</v>
      </c>
      <c r="G129" s="1">
        <v>14.999504900630001</v>
      </c>
      <c r="H129" s="1">
        <v>12.9995709138793</v>
      </c>
      <c r="I129" s="1">
        <v>3.99986797350134</v>
      </c>
      <c r="J129" s="1">
        <v>0.99996699337533401</v>
      </c>
      <c r="K129" s="1">
        <v>60.002640529973299</v>
      </c>
      <c r="L129" s="1">
        <v>4.9998349668766702</v>
      </c>
      <c r="M129" s="1">
        <v>9.9996699337533403</v>
      </c>
      <c r="N129" s="1">
        <v>4.9998349668766702</v>
      </c>
      <c r="O129" s="1">
        <v>9.9996699337533403</v>
      </c>
      <c r="P129" s="1">
        <v>4.9998349668766702</v>
      </c>
      <c r="Q129" s="1">
        <v>9.9996699337533403</v>
      </c>
      <c r="R129" s="1">
        <v>9.9996699337533403</v>
      </c>
      <c r="S129" s="1">
        <v>5.0044558943299098</v>
      </c>
      <c r="T129" t="s">
        <v>23</v>
      </c>
      <c r="U129" t="s">
        <v>21</v>
      </c>
      <c r="V129" s="9">
        <f>D129/$C129*100</f>
        <v>22.618301040632499</v>
      </c>
      <c r="W129" s="9">
        <f>E129/$C129*100</f>
        <v>16.669417218722142</v>
      </c>
      <c r="X129" s="9">
        <f>F129/$C129*100</f>
        <v>21.427864143757144</v>
      </c>
      <c r="Y129" s="9">
        <f>G129/$C129*100</f>
        <v>17.856553453130953</v>
      </c>
      <c r="Z129" s="9">
        <f>H129/$C129*100</f>
        <v>15.475679659380118</v>
      </c>
      <c r="AA129" s="9">
        <f>I129/$C129*100</f>
        <v>4.7617475875015955</v>
      </c>
      <c r="AB129" s="9">
        <f>J129/$C129*100</f>
        <v>1.1904368968753976</v>
      </c>
      <c r="AC129" s="9">
        <f>L129/$K129*100</f>
        <v>8.3326915660971412</v>
      </c>
      <c r="AD129" s="9">
        <f>M129/$K129*100</f>
        <v>16.665383132194282</v>
      </c>
      <c r="AE129" s="9">
        <f>N129/$K129*100</f>
        <v>8.3326915660971412</v>
      </c>
      <c r="AF129" s="9">
        <f>O129/$K129*100</f>
        <v>16.665383132194282</v>
      </c>
      <c r="AG129" s="9">
        <f>P129/$K129*100</f>
        <v>8.3326915660971412</v>
      </c>
      <c r="AH129" s="9">
        <f>Q129/$K129*100</f>
        <v>16.665383132194282</v>
      </c>
      <c r="AI129" s="9">
        <f>R129/$K129*100</f>
        <v>16.665383132194282</v>
      </c>
      <c r="AJ129" s="9">
        <f>S129/$K129*100</f>
        <v>8.3403927729314162</v>
      </c>
    </row>
    <row r="130" spans="1:36" x14ac:dyDescent="0.25">
      <c r="A130" t="s">
        <v>278</v>
      </c>
      <c r="B130" t="s">
        <v>279</v>
      </c>
      <c r="C130" s="1">
        <v>275</v>
      </c>
      <c r="D130" s="1">
        <v>73.127340823970101</v>
      </c>
      <c r="E130" s="1">
        <v>38.108614232209803</v>
      </c>
      <c r="F130" s="1">
        <v>82.397003745318401</v>
      </c>
      <c r="G130" s="1">
        <v>54.588014981273403</v>
      </c>
      <c r="H130" s="1">
        <v>16.4794007490637</v>
      </c>
      <c r="I130" s="1">
        <v>9.2696629213483206</v>
      </c>
      <c r="J130" s="1">
        <v>1.0299625468164799</v>
      </c>
      <c r="K130" s="1">
        <v>180.24344569288399</v>
      </c>
      <c r="L130" s="1">
        <v>5.1498127340824</v>
      </c>
      <c r="M130" s="1">
        <v>5.1498127340824</v>
      </c>
      <c r="N130" s="1">
        <v>10.2996254681648</v>
      </c>
      <c r="O130" s="1">
        <v>36.048689138576798</v>
      </c>
      <c r="P130" s="1">
        <v>56.647940074906401</v>
      </c>
      <c r="Q130" s="1">
        <v>41.1985018726592</v>
      </c>
      <c r="R130" s="1">
        <v>15.449438202247199</v>
      </c>
      <c r="S130" s="1">
        <v>10.2996254681648</v>
      </c>
      <c r="T130" t="s">
        <v>23</v>
      </c>
      <c r="U130" t="s">
        <v>21</v>
      </c>
      <c r="V130" s="9">
        <f>D130/$C130*100</f>
        <v>26.591760299625488</v>
      </c>
      <c r="W130" s="9">
        <f>E130/$C130*100</f>
        <v>13.857677902621745</v>
      </c>
      <c r="X130" s="9">
        <f>F130/$C130*100</f>
        <v>29.962546816479417</v>
      </c>
      <c r="Y130" s="9">
        <f>G130/$C130*100</f>
        <v>19.850187265917601</v>
      </c>
      <c r="Z130" s="9">
        <f>H130/$C130*100</f>
        <v>5.9925093632958903</v>
      </c>
      <c r="AA130" s="9">
        <f>I130/$C130*100</f>
        <v>3.3707865168539346</v>
      </c>
      <c r="AB130" s="9">
        <f>J130/$C130*100</f>
        <v>0.3745318352059927</v>
      </c>
      <c r="AC130" s="9">
        <f>L130/$K130*100</f>
        <v>2.8571428571428572</v>
      </c>
      <c r="AD130" s="9">
        <f>M130/$K130*100</f>
        <v>2.8571428571428572</v>
      </c>
      <c r="AE130" s="9">
        <f>N130/$K130*100</f>
        <v>5.7142857142857144</v>
      </c>
      <c r="AF130" s="9">
        <f>O130/$K130*100</f>
        <v>20</v>
      </c>
      <c r="AG130" s="9">
        <f>P130/$K130*100</f>
        <v>31.428571428571427</v>
      </c>
      <c r="AH130" s="9">
        <f>Q130/$K130*100</f>
        <v>22.857142857142858</v>
      </c>
      <c r="AI130" s="9">
        <f>R130/$K130*100</f>
        <v>8.5714285714285712</v>
      </c>
      <c r="AJ130" s="9">
        <f>S130/$K130*100</f>
        <v>5.7142857142857144</v>
      </c>
    </row>
    <row r="131" spans="1:36" x14ac:dyDescent="0.25">
      <c r="A131" t="s">
        <v>280</v>
      </c>
      <c r="B131" t="s">
        <v>281</v>
      </c>
      <c r="C131" s="1">
        <v>137</v>
      </c>
      <c r="D131" s="1">
        <v>28</v>
      </c>
      <c r="E131" s="1">
        <v>15</v>
      </c>
      <c r="F131" s="1">
        <v>29</v>
      </c>
      <c r="G131" s="1">
        <v>30</v>
      </c>
      <c r="H131" s="1">
        <v>13</v>
      </c>
      <c r="I131" s="1">
        <v>22</v>
      </c>
      <c r="J131">
        <v>0</v>
      </c>
      <c r="K131" s="1">
        <v>110</v>
      </c>
      <c r="L131" s="1">
        <v>10</v>
      </c>
      <c r="M131">
        <v>0</v>
      </c>
      <c r="N131" s="1">
        <v>5</v>
      </c>
      <c r="O131" s="1">
        <v>20</v>
      </c>
      <c r="P131" s="1">
        <v>5</v>
      </c>
      <c r="Q131" s="1">
        <v>10</v>
      </c>
      <c r="R131" s="1">
        <v>45</v>
      </c>
      <c r="S131" s="1">
        <v>15</v>
      </c>
      <c r="T131" t="s">
        <v>23</v>
      </c>
      <c r="U131" t="s">
        <v>21</v>
      </c>
      <c r="V131" s="9">
        <f>D131/$C131*100</f>
        <v>20.437956204379564</v>
      </c>
      <c r="W131" s="9">
        <f>E131/$C131*100</f>
        <v>10.948905109489052</v>
      </c>
      <c r="X131" s="9">
        <f>F131/$C131*100</f>
        <v>21.167883211678831</v>
      </c>
      <c r="Y131" s="9">
        <f>G131/$C131*100</f>
        <v>21.897810218978105</v>
      </c>
      <c r="Z131" s="9">
        <f>H131/$C131*100</f>
        <v>9.4890510948905096</v>
      </c>
      <c r="AA131" s="9">
        <f>I131/$C131*100</f>
        <v>16.058394160583941</v>
      </c>
      <c r="AB131" s="9">
        <f>J131/$C131*100</f>
        <v>0</v>
      </c>
      <c r="AC131" s="9">
        <f>L131/$K131*100</f>
        <v>9.0909090909090917</v>
      </c>
      <c r="AD131" s="9">
        <f>M131/$K131*100</f>
        <v>0</v>
      </c>
      <c r="AE131" s="9">
        <f>N131/$K131*100</f>
        <v>4.5454545454545459</v>
      </c>
      <c r="AF131" s="9">
        <f>O131/$K131*100</f>
        <v>18.181818181818183</v>
      </c>
      <c r="AG131" s="9">
        <f>P131/$K131*100</f>
        <v>4.5454545454545459</v>
      </c>
      <c r="AH131" s="9">
        <f>Q131/$K131*100</f>
        <v>9.0909090909090917</v>
      </c>
      <c r="AI131" s="9">
        <f>R131/$K131*100</f>
        <v>40.909090909090914</v>
      </c>
      <c r="AJ131" s="9">
        <f>S131/$K131*100</f>
        <v>13.636363636363635</v>
      </c>
    </row>
    <row r="132" spans="1:36" x14ac:dyDescent="0.25">
      <c r="A132" t="s">
        <v>282</v>
      </c>
      <c r="B132" t="s">
        <v>283</v>
      </c>
      <c r="C132" s="1">
        <v>176</v>
      </c>
      <c r="D132" s="1">
        <v>24.847058823529402</v>
      </c>
      <c r="E132" s="1">
        <v>25.882352941176499</v>
      </c>
      <c r="F132" s="1">
        <v>20.705882352941199</v>
      </c>
      <c r="G132" s="1">
        <v>45.552941176470597</v>
      </c>
      <c r="H132" s="1">
        <v>42.447058823529503</v>
      </c>
      <c r="I132" s="1">
        <v>16.564705882353</v>
      </c>
      <c r="J132">
        <v>0</v>
      </c>
      <c r="K132" s="1">
        <v>144.941176470588</v>
      </c>
      <c r="L132" s="1">
        <v>5.1764705882352899</v>
      </c>
      <c r="M132" s="1">
        <v>20.705882352941199</v>
      </c>
      <c r="N132">
        <v>0</v>
      </c>
      <c r="O132" s="1">
        <v>10.352941176470599</v>
      </c>
      <c r="P132" s="1">
        <v>31.058823529411701</v>
      </c>
      <c r="Q132" s="1">
        <v>10.352941176470599</v>
      </c>
      <c r="R132" s="1">
        <v>46.588235294117602</v>
      </c>
      <c r="S132" s="1">
        <v>20.705882352941199</v>
      </c>
      <c r="T132" t="s">
        <v>23</v>
      </c>
      <c r="U132" t="s">
        <v>21</v>
      </c>
      <c r="V132" s="9">
        <f>D132/$C132*100</f>
        <v>14.117647058823524</v>
      </c>
      <c r="W132" s="9">
        <f>E132/$C132*100</f>
        <v>14.705882352941194</v>
      </c>
      <c r="X132" s="9">
        <f>F132/$C132*100</f>
        <v>11.764705882352953</v>
      </c>
      <c r="Y132" s="9">
        <f>G132/$C132*100</f>
        <v>25.882352941176475</v>
      </c>
      <c r="Z132" s="9">
        <f>H132/$C132*100</f>
        <v>24.117647058823579</v>
      </c>
      <c r="AA132" s="9">
        <f>I132/$C132*100</f>
        <v>9.411764705882387</v>
      </c>
      <c r="AB132" s="9">
        <f>J132/$C132*100</f>
        <v>0</v>
      </c>
      <c r="AC132" s="9">
        <f>L132/$K132*100</f>
        <v>3.5714285714285738</v>
      </c>
      <c r="AD132" s="9">
        <f>M132/$K132*100</f>
        <v>14.285714285714324</v>
      </c>
      <c r="AE132" s="9">
        <f>N132/$K132*100</f>
        <v>0</v>
      </c>
      <c r="AF132" s="9">
        <f>O132/$K132*100</f>
        <v>7.1428571428571619</v>
      </c>
      <c r="AG132" s="9">
        <f>P132/$K132*100</f>
        <v>21.42857142857142</v>
      </c>
      <c r="AH132" s="9">
        <f>Q132/$K132*100</f>
        <v>7.1428571428571619</v>
      </c>
      <c r="AI132" s="9">
        <f>R132/$K132*100</f>
        <v>32.14285714285716</v>
      </c>
      <c r="AJ132" s="9">
        <f>S132/$K132*100</f>
        <v>14.285714285714324</v>
      </c>
    </row>
    <row r="133" spans="1:36" x14ac:dyDescent="0.25">
      <c r="A133" t="s">
        <v>284</v>
      </c>
      <c r="B133" t="s">
        <v>285</v>
      </c>
      <c r="C133" s="1">
        <v>324.00000000000102</v>
      </c>
      <c r="D133" s="1">
        <v>66.809008799049195</v>
      </c>
      <c r="E133" s="1">
        <v>53.206779868906402</v>
      </c>
      <c r="F133" s="1">
        <v>69.301876373815503</v>
      </c>
      <c r="G133" s="1">
        <v>65.620929096017406</v>
      </c>
      <c r="H133" s="1">
        <v>39.448092582303303</v>
      </c>
      <c r="I133" s="1">
        <v>26.671007792002602</v>
      </c>
      <c r="J133" s="1">
        <v>2.9423054879061001</v>
      </c>
      <c r="K133" s="1">
        <v>254.07623049381399</v>
      </c>
      <c r="L133" s="1">
        <v>4.9388447791468399</v>
      </c>
      <c r="M133" s="1">
        <v>24.908198840198299</v>
      </c>
      <c r="N133" s="1">
        <v>20.236991186253299</v>
      </c>
      <c r="O133" s="1">
        <v>39.9900772164223</v>
      </c>
      <c r="P133" s="1">
        <v>49.868343109747201</v>
      </c>
      <c r="Q133" s="1">
        <v>39.885646653543503</v>
      </c>
      <c r="R133" s="1">
        <v>54.117842921252802</v>
      </c>
      <c r="S133" s="1">
        <v>20.130285787250099</v>
      </c>
      <c r="T133" t="s">
        <v>23</v>
      </c>
      <c r="U133" t="s">
        <v>21</v>
      </c>
      <c r="V133" s="9">
        <f>D133/$C133*100</f>
        <v>20.62006444415092</v>
      </c>
      <c r="W133" s="9">
        <f>E133/$C133*100</f>
        <v>16.421845638551307</v>
      </c>
      <c r="X133" s="9">
        <f>F133/$C133*100</f>
        <v>21.389468016609655</v>
      </c>
      <c r="Y133" s="9">
        <f>G133/$C133*100</f>
        <v>20.253373177783086</v>
      </c>
      <c r="Z133" s="9">
        <f>H133/$C133*100</f>
        <v>12.175337216760241</v>
      </c>
      <c r="AA133" s="9">
        <f>I133/$C133*100</f>
        <v>8.2317925283958377</v>
      </c>
      <c r="AB133" s="9">
        <f>J133/$C133*100</f>
        <v>0.90811897774879347</v>
      </c>
      <c r="AC133" s="9">
        <f>L133/$K133*100</f>
        <v>1.9438436919297284</v>
      </c>
      <c r="AD133" s="9">
        <f>M133/$K133*100</f>
        <v>9.8034352886090783</v>
      </c>
      <c r="AE133" s="9">
        <f>N133/$K133*100</f>
        <v>7.9649289297630741</v>
      </c>
      <c r="AF133" s="9">
        <f>O133/$K133*100</f>
        <v>15.73940117841757</v>
      </c>
      <c r="AG133" s="9">
        <f>P133/$K133*100</f>
        <v>19.627315397754749</v>
      </c>
      <c r="AH133" s="9">
        <f>Q133/$K133*100</f>
        <v>15.698299119135664</v>
      </c>
      <c r="AI133" s="9">
        <f>R133/$K133*100</f>
        <v>21.299844859974186</v>
      </c>
      <c r="AJ133" s="9">
        <f>S133/$K133*100</f>
        <v>7.9229315344160902</v>
      </c>
    </row>
    <row r="134" spans="1:36" x14ac:dyDescent="0.25">
      <c r="A134" t="s">
        <v>286</v>
      </c>
      <c r="B134" t="s">
        <v>287</v>
      </c>
      <c r="C134" s="1">
        <v>349</v>
      </c>
      <c r="D134" s="1">
        <v>76</v>
      </c>
      <c r="E134" s="1">
        <v>54</v>
      </c>
      <c r="F134" s="1">
        <v>77</v>
      </c>
      <c r="G134" s="1">
        <v>70</v>
      </c>
      <c r="H134" s="1">
        <v>46</v>
      </c>
      <c r="I134" s="1">
        <v>26</v>
      </c>
      <c r="J134">
        <v>0</v>
      </c>
      <c r="K134" s="1">
        <v>250</v>
      </c>
      <c r="L134">
        <v>0</v>
      </c>
      <c r="M134">
        <v>0</v>
      </c>
      <c r="N134" s="1">
        <v>10</v>
      </c>
      <c r="O134" s="1">
        <v>30</v>
      </c>
      <c r="P134" s="1">
        <v>30</v>
      </c>
      <c r="Q134" s="1">
        <v>70</v>
      </c>
      <c r="R134" s="1">
        <v>60</v>
      </c>
      <c r="S134" s="1">
        <v>50</v>
      </c>
      <c r="T134" t="s">
        <v>23</v>
      </c>
      <c r="U134" t="s">
        <v>21</v>
      </c>
      <c r="V134" s="9">
        <f>D134/$C134*100</f>
        <v>21.776504297994272</v>
      </c>
      <c r="W134" s="9">
        <f>E134/$C134*100</f>
        <v>15.472779369627506</v>
      </c>
      <c r="X134" s="9">
        <f>F134/$C134*100</f>
        <v>22.063037249283667</v>
      </c>
      <c r="Y134" s="9">
        <f>G134/$C134*100</f>
        <v>20.057306590257877</v>
      </c>
      <c r="Z134" s="9">
        <f>H134/$C134*100</f>
        <v>13.180515759312319</v>
      </c>
      <c r="AA134" s="9">
        <f>I134/$C134*100</f>
        <v>7.4498567335243555</v>
      </c>
      <c r="AB134" s="9">
        <f>J134/$C134*100</f>
        <v>0</v>
      </c>
      <c r="AC134" s="9">
        <f>L134/$K134*100</f>
        <v>0</v>
      </c>
      <c r="AD134" s="9">
        <f>M134/$K134*100</f>
        <v>0</v>
      </c>
      <c r="AE134" s="9">
        <f>N134/$K134*100</f>
        <v>4</v>
      </c>
      <c r="AF134" s="9">
        <f>O134/$K134*100</f>
        <v>12</v>
      </c>
      <c r="AG134" s="9">
        <f>P134/$K134*100</f>
        <v>12</v>
      </c>
      <c r="AH134" s="9">
        <f>Q134/$K134*100</f>
        <v>28.000000000000004</v>
      </c>
      <c r="AI134" s="9">
        <f>R134/$K134*100</f>
        <v>24</v>
      </c>
      <c r="AJ134" s="9">
        <f>S134/$K134*100</f>
        <v>20</v>
      </c>
    </row>
    <row r="135" spans="1:36" x14ac:dyDescent="0.25">
      <c r="A135" t="s">
        <v>288</v>
      </c>
      <c r="B135" t="s">
        <v>289</v>
      </c>
      <c r="C135" s="1">
        <v>74</v>
      </c>
      <c r="D135" s="1">
        <v>13.703703703703701</v>
      </c>
      <c r="E135" s="1">
        <v>10.962962962962999</v>
      </c>
      <c r="F135" s="1">
        <v>11.8765432098765</v>
      </c>
      <c r="G135" s="1">
        <v>21.012345679012299</v>
      </c>
      <c r="H135" s="1">
        <v>8.2222222222222197</v>
      </c>
      <c r="I135" s="1">
        <v>6.3950617283950599</v>
      </c>
      <c r="J135" s="1">
        <v>1.8271604938271599</v>
      </c>
      <c r="K135" s="1">
        <v>59.382716049382701</v>
      </c>
      <c r="L135" s="1">
        <v>4.5679012345679002</v>
      </c>
      <c r="M135">
        <v>0</v>
      </c>
      <c r="N135" s="1">
        <v>4.5679012345679002</v>
      </c>
      <c r="O135" s="1">
        <v>13.703703703703701</v>
      </c>
      <c r="P135" s="1">
        <v>9.1358024691358004</v>
      </c>
      <c r="Q135" s="1">
        <v>18.271604938271601</v>
      </c>
      <c r="R135" s="1">
        <v>9.1358024691358004</v>
      </c>
      <c r="S135">
        <v>0</v>
      </c>
      <c r="T135" t="s">
        <v>23</v>
      </c>
      <c r="U135" t="s">
        <v>21</v>
      </c>
      <c r="V135" s="9">
        <f>D135/$C135*100</f>
        <v>18.518518518518515</v>
      </c>
      <c r="W135" s="9">
        <f>E135/$C135*100</f>
        <v>14.814814814814865</v>
      </c>
      <c r="X135" s="9">
        <f>F135/$C135*100</f>
        <v>16.049382716049323</v>
      </c>
      <c r="Y135" s="9">
        <f>G135/$C135*100</f>
        <v>28.395061728395</v>
      </c>
      <c r="Z135" s="9">
        <f>H135/$C135*100</f>
        <v>11.111111111111107</v>
      </c>
      <c r="AA135" s="9">
        <f>I135/$C135*100</f>
        <v>8.6419753086419728</v>
      </c>
      <c r="AB135" s="9">
        <f>J135/$C135*100</f>
        <v>2.4691358024691348</v>
      </c>
      <c r="AC135" s="9">
        <f>L135/$K135*100</f>
        <v>7.6923076923076925</v>
      </c>
      <c r="AD135" s="9">
        <f>M135/$K135*100</f>
        <v>0</v>
      </c>
      <c r="AE135" s="9">
        <f>N135/$K135*100</f>
        <v>7.6923076923076925</v>
      </c>
      <c r="AF135" s="9">
        <f>O135/$K135*100</f>
        <v>23.076923076923077</v>
      </c>
      <c r="AG135" s="9">
        <f>P135/$K135*100</f>
        <v>15.384615384615385</v>
      </c>
      <c r="AH135" s="9">
        <f>Q135/$K135*100</f>
        <v>30.76923076923077</v>
      </c>
      <c r="AI135" s="9">
        <f>R135/$K135*100</f>
        <v>15.384615384615385</v>
      </c>
      <c r="AJ135" s="9">
        <f>S135/$K135*100</f>
        <v>0</v>
      </c>
    </row>
    <row r="136" spans="1:36" x14ac:dyDescent="0.25">
      <c r="A136" t="s">
        <v>290</v>
      </c>
      <c r="B136" t="s">
        <v>291</v>
      </c>
      <c r="C136" s="1">
        <v>103</v>
      </c>
      <c r="D136" s="1">
        <v>16.156862745098099</v>
      </c>
      <c r="E136" s="1">
        <v>24.235294117647101</v>
      </c>
      <c r="F136" s="1">
        <v>13.127450980392201</v>
      </c>
      <c r="G136" s="1">
        <v>29.2843137254903</v>
      </c>
      <c r="H136" s="1">
        <v>11.1078431372549</v>
      </c>
      <c r="I136" s="1">
        <v>9.0882352941176698</v>
      </c>
      <c r="J136">
        <v>0</v>
      </c>
      <c r="K136" s="1">
        <v>95.931372549019699</v>
      </c>
      <c r="L136" s="1">
        <v>10.098039215686301</v>
      </c>
      <c r="M136">
        <v>0</v>
      </c>
      <c r="N136">
        <v>0</v>
      </c>
      <c r="O136">
        <v>0</v>
      </c>
      <c r="P136" s="1">
        <v>15.147058823529401</v>
      </c>
      <c r="Q136" s="1">
        <v>20.196078431372602</v>
      </c>
      <c r="R136" s="1">
        <v>20.196078431372602</v>
      </c>
      <c r="S136" s="1">
        <v>30.294117647058801</v>
      </c>
      <c r="T136" t="s">
        <v>23</v>
      </c>
      <c r="U136" t="s">
        <v>21</v>
      </c>
      <c r="V136" s="9">
        <f>D136/$C136*100</f>
        <v>15.68627450980398</v>
      </c>
      <c r="W136" s="9">
        <f>E136/$C136*100</f>
        <v>23.529411764705923</v>
      </c>
      <c r="X136" s="9">
        <f>F136/$C136*100</f>
        <v>12.74509803921573</v>
      </c>
      <c r="Y136" s="9">
        <f>G136/$C136*100</f>
        <v>28.431372549019706</v>
      </c>
      <c r="Z136" s="9">
        <f>H136/$C136*100</f>
        <v>10.784313725490193</v>
      </c>
      <c r="AA136" s="9">
        <f>I136/$C136*100</f>
        <v>8.8235294117647278</v>
      </c>
      <c r="AB136" s="9">
        <f>J136/$C136*100</f>
        <v>0</v>
      </c>
      <c r="AC136" s="9">
        <f>L136/$K136*100</f>
        <v>10.526315789473701</v>
      </c>
      <c r="AD136" s="9">
        <f>M136/$K136*100</f>
        <v>0</v>
      </c>
      <c r="AE136" s="9">
        <f>N136/$K136*100</f>
        <v>0</v>
      </c>
      <c r="AF136" s="9">
        <f>O136/$K136*100</f>
        <v>0</v>
      </c>
      <c r="AG136" s="9">
        <f>P136/$K136*100</f>
        <v>15.789473684210501</v>
      </c>
      <c r="AH136" s="9">
        <f>Q136/$K136*100</f>
        <v>21.052631578947402</v>
      </c>
      <c r="AI136" s="9">
        <f>R136/$K136*100</f>
        <v>21.052631578947402</v>
      </c>
      <c r="AJ136" s="9">
        <f>S136/$K136*100</f>
        <v>31.578947368421002</v>
      </c>
    </row>
    <row r="137" spans="1:36" x14ac:dyDescent="0.25">
      <c r="A137" t="s">
        <v>292</v>
      </c>
      <c r="B137" t="s">
        <v>293</v>
      </c>
      <c r="C137" s="1">
        <v>516</v>
      </c>
      <c r="D137" s="1">
        <v>115.606490541531</v>
      </c>
      <c r="E137" s="1">
        <v>85.215425573576496</v>
      </c>
      <c r="F137" s="1">
        <v>114.01419330494799</v>
      </c>
      <c r="G137" s="1">
        <v>96.737349235263693</v>
      </c>
      <c r="H137" s="1">
        <v>74.239900388545806</v>
      </c>
      <c r="I137" s="1">
        <v>25.144825067950599</v>
      </c>
      <c r="J137" s="1">
        <v>5.0418158881837503</v>
      </c>
      <c r="K137" s="1">
        <v>408.47421548157303</v>
      </c>
      <c r="L137">
        <v>0</v>
      </c>
      <c r="M137" s="1">
        <v>9.9873937032206594</v>
      </c>
      <c r="N137" s="1">
        <v>24.953330213753802</v>
      </c>
      <c r="O137" s="1">
        <v>79.551036075099901</v>
      </c>
      <c r="P137" s="1">
        <v>79.390915191099893</v>
      </c>
      <c r="Q137" s="1">
        <v>79.487558013792295</v>
      </c>
      <c r="R137" s="1">
        <v>85.357450549755399</v>
      </c>
      <c r="S137" s="1">
        <v>49.746531734850898</v>
      </c>
      <c r="T137" t="s">
        <v>23</v>
      </c>
      <c r="U137" t="s">
        <v>21</v>
      </c>
      <c r="V137" s="9">
        <f>D137/$C137*100</f>
        <v>22.404358632079653</v>
      </c>
      <c r="W137" s="9">
        <f>E137/$C137*100</f>
        <v>16.514617359220253</v>
      </c>
      <c r="X137" s="9">
        <f>F137/$C137*100</f>
        <v>22.095773896307751</v>
      </c>
      <c r="Y137" s="9">
        <f>G137/$C137*100</f>
        <v>18.747548301407694</v>
      </c>
      <c r="Z137" s="9">
        <f>H137/$C137*100</f>
        <v>14.387577594679421</v>
      </c>
      <c r="AA137" s="9">
        <f>I137/$C137*100</f>
        <v>4.8730281139439144</v>
      </c>
      <c r="AB137" s="9">
        <f>J137/$C137*100</f>
        <v>0.97709610236119193</v>
      </c>
      <c r="AC137" s="9">
        <f>L137/$K137*100</f>
        <v>0</v>
      </c>
      <c r="AD137" s="9">
        <f>M137/$K137*100</f>
        <v>2.4450487508608014</v>
      </c>
      <c r="AE137" s="9">
        <f>N137/$K137*100</f>
        <v>6.1089119626155419</v>
      </c>
      <c r="AF137" s="9">
        <f>O137/$K137*100</f>
        <v>19.475167112154864</v>
      </c>
      <c r="AG137" s="9">
        <f>P137/$K137*100</f>
        <v>19.435967359041626</v>
      </c>
      <c r="AH137" s="9">
        <f>Q137/$K137*100</f>
        <v>19.459626826158409</v>
      </c>
      <c r="AI137" s="9">
        <f>R137/$K137*100</f>
        <v>20.896655728715395</v>
      </c>
      <c r="AJ137" s="9">
        <f>S137/$K137*100</f>
        <v>12.178622260453317</v>
      </c>
    </row>
    <row r="138" spans="1:36" x14ac:dyDescent="0.25">
      <c r="A138" t="s">
        <v>294</v>
      </c>
      <c r="B138" t="s">
        <v>295</v>
      </c>
      <c r="C138" s="1">
        <v>291.00000000000102</v>
      </c>
      <c r="D138" s="1">
        <v>45.0302653561574</v>
      </c>
      <c r="E138" s="1">
        <v>38.802895955670103</v>
      </c>
      <c r="F138" s="1">
        <v>53.022109322274297</v>
      </c>
      <c r="G138" s="1">
        <v>72.380117965058304</v>
      </c>
      <c r="H138" s="1">
        <v>68.460214818339296</v>
      </c>
      <c r="I138" s="1">
        <v>12.280981460770199</v>
      </c>
      <c r="J138" s="1">
        <v>1.02341512173085</v>
      </c>
      <c r="K138" s="1">
        <v>255.20219040694599</v>
      </c>
      <c r="L138">
        <v>0</v>
      </c>
      <c r="M138">
        <v>0</v>
      </c>
      <c r="N138" s="1">
        <v>25.585378043271199</v>
      </c>
      <c r="O138" s="1">
        <v>71.639058521159399</v>
      </c>
      <c r="P138" s="1">
        <v>15.3512268259627</v>
      </c>
      <c r="Q138" s="1">
        <v>10.234151217308501</v>
      </c>
      <c r="R138" s="1">
        <v>81.873209738467807</v>
      </c>
      <c r="S138" s="1">
        <v>50.5191660607762</v>
      </c>
      <c r="T138" t="s">
        <v>23</v>
      </c>
      <c r="U138" t="s">
        <v>21</v>
      </c>
      <c r="V138" s="9">
        <f>D138/$C138*100</f>
        <v>15.474317991806613</v>
      </c>
      <c r="W138" s="9">
        <f>E138/$C138*100</f>
        <v>13.334328507103081</v>
      </c>
      <c r="X138" s="9">
        <f>F138/$C138*100</f>
        <v>18.22065612449282</v>
      </c>
      <c r="Y138" s="9">
        <f>G138/$C138*100</f>
        <v>24.872892771497611</v>
      </c>
      <c r="Z138" s="9">
        <f>H138/$C138*100</f>
        <v>23.525847016611358</v>
      </c>
      <c r="AA138" s="9">
        <f>I138/$C138*100</f>
        <v>4.2202685432199853</v>
      </c>
      <c r="AB138" s="9">
        <f>J138/$C138*100</f>
        <v>0.35168904526833211</v>
      </c>
      <c r="AC138" s="9">
        <f>L138/$K138*100</f>
        <v>0</v>
      </c>
      <c r="AD138" s="9">
        <f>M138/$K138*100</f>
        <v>0</v>
      </c>
      <c r="AE138" s="9">
        <f>N138/$K138*100</f>
        <v>10.025532305374298</v>
      </c>
      <c r="AF138" s="9">
        <f>O138/$K138*100</f>
        <v>28.071490455048053</v>
      </c>
      <c r="AG138" s="9">
        <f>P138/$K138*100</f>
        <v>6.015319383224571</v>
      </c>
      <c r="AH138" s="9">
        <f>Q138/$K138*100</f>
        <v>4.0102129221497282</v>
      </c>
      <c r="AI138" s="9">
        <f>R138/$K138*100</f>
        <v>32.081703377197748</v>
      </c>
      <c r="AJ138" s="9">
        <f>S138/$K138*100</f>
        <v>19.795741557005535</v>
      </c>
    </row>
    <row r="139" spans="1:36" x14ac:dyDescent="0.25">
      <c r="A139" t="s">
        <v>296</v>
      </c>
      <c r="B139" t="s">
        <v>297</v>
      </c>
      <c r="C139" s="1">
        <v>114</v>
      </c>
      <c r="D139" s="1">
        <v>22.8000000000001</v>
      </c>
      <c r="E139" s="1">
        <v>11.4</v>
      </c>
      <c r="F139" s="1">
        <v>24.872727272727399</v>
      </c>
      <c r="G139" s="1">
        <v>18.654545454545499</v>
      </c>
      <c r="H139" s="1">
        <v>20.727272727272801</v>
      </c>
      <c r="I139" s="1">
        <v>14.509090909091</v>
      </c>
      <c r="J139" s="1">
        <v>1.0363636363636399</v>
      </c>
      <c r="K139" s="1">
        <v>88.090909090909093</v>
      </c>
      <c r="L139" s="1">
        <v>20.727272727272702</v>
      </c>
      <c r="M139">
        <v>0</v>
      </c>
      <c r="N139" s="1">
        <v>5.1818181818181799</v>
      </c>
      <c r="O139" s="1">
        <v>10.363636363636401</v>
      </c>
      <c r="P139" s="1">
        <v>5.1818181818181799</v>
      </c>
      <c r="Q139" s="1">
        <v>5.1818181818181799</v>
      </c>
      <c r="R139" s="1">
        <v>41.454545454545404</v>
      </c>
      <c r="S139">
        <v>0</v>
      </c>
      <c r="T139" t="s">
        <v>23</v>
      </c>
      <c r="U139" t="s">
        <v>21</v>
      </c>
      <c r="V139" s="9">
        <f>D139/$C139*100</f>
        <v>20.000000000000089</v>
      </c>
      <c r="W139" s="9">
        <f>E139/$C139*100</f>
        <v>10</v>
      </c>
      <c r="X139" s="9">
        <f>F139/$C139*100</f>
        <v>21.818181818181927</v>
      </c>
      <c r="Y139" s="9">
        <f>G139/$C139*100</f>
        <v>16.363636363636402</v>
      </c>
      <c r="Z139" s="9">
        <f>H139/$C139*100</f>
        <v>18.181818181818247</v>
      </c>
      <c r="AA139" s="9">
        <f>I139/$C139*100</f>
        <v>12.727272727272807</v>
      </c>
      <c r="AB139" s="9">
        <f>J139/$C139*100</f>
        <v>0.90909090909091217</v>
      </c>
      <c r="AC139" s="9">
        <f>L139/$K139*100</f>
        <v>23.529411764705852</v>
      </c>
      <c r="AD139" s="9">
        <f>M139/$K139*100</f>
        <v>0</v>
      </c>
      <c r="AE139" s="9">
        <f>N139/$K139*100</f>
        <v>5.8823529411764683</v>
      </c>
      <c r="AF139" s="9">
        <f>O139/$K139*100</f>
        <v>11.764705882352983</v>
      </c>
      <c r="AG139" s="9">
        <f>P139/$K139*100</f>
        <v>5.8823529411764683</v>
      </c>
      <c r="AH139" s="9">
        <f>Q139/$K139*100</f>
        <v>5.8823529411764683</v>
      </c>
      <c r="AI139" s="9">
        <f>R139/$K139*100</f>
        <v>47.058823529411704</v>
      </c>
      <c r="AJ139" s="9">
        <f>S139/$K139*100</f>
        <v>0</v>
      </c>
    </row>
    <row r="140" spans="1:36" x14ac:dyDescent="0.25">
      <c r="A140" t="s">
        <v>298</v>
      </c>
      <c r="B140" t="s">
        <v>299</v>
      </c>
      <c r="C140" s="1">
        <v>190</v>
      </c>
      <c r="D140" s="1">
        <v>32.340425531914903</v>
      </c>
      <c r="E140" s="1">
        <v>20.212765957446798</v>
      </c>
      <c r="F140" s="1">
        <v>40.425531914893597</v>
      </c>
      <c r="G140" s="1">
        <v>43.457446808510603</v>
      </c>
      <c r="H140" s="1">
        <v>41.436170212765902</v>
      </c>
      <c r="I140" s="1">
        <v>10.106382978723399</v>
      </c>
      <c r="J140" s="1">
        <v>2.0212765957446801</v>
      </c>
      <c r="K140" s="1">
        <v>141.48936170212801</v>
      </c>
      <c r="L140" s="1">
        <v>5.0531914893616996</v>
      </c>
      <c r="M140" s="1">
        <v>5.0531914893616996</v>
      </c>
      <c r="N140" s="1">
        <v>25.2659574468085</v>
      </c>
      <c r="O140" s="1">
        <v>50.531914893617</v>
      </c>
      <c r="P140" s="1">
        <v>15.159574468085101</v>
      </c>
      <c r="Q140" s="1">
        <v>10.106382978723399</v>
      </c>
      <c r="R140" s="1">
        <v>25.2659574468085</v>
      </c>
      <c r="S140" s="1">
        <v>5.0531914893616996</v>
      </c>
      <c r="T140" t="s">
        <v>23</v>
      </c>
      <c r="U140" t="s">
        <v>21</v>
      </c>
      <c r="V140" s="9">
        <f>D140/$C140*100</f>
        <v>17.021276595744688</v>
      </c>
      <c r="W140" s="9">
        <f>E140/$C140*100</f>
        <v>10.63829787234042</v>
      </c>
      <c r="X140" s="9">
        <f>F140/$C140*100</f>
        <v>21.27659574468084</v>
      </c>
      <c r="Y140" s="9">
        <f>G140/$C140*100</f>
        <v>22.872340425531895</v>
      </c>
      <c r="Z140" s="9">
        <f>H140/$C140*100</f>
        <v>21.808510638297843</v>
      </c>
      <c r="AA140" s="9">
        <f>I140/$C140*100</f>
        <v>5.31914893617021</v>
      </c>
      <c r="AB140" s="9">
        <f>J140/$C140*100</f>
        <v>1.0638297872340421</v>
      </c>
      <c r="AC140" s="9">
        <f>L140/$K140*100</f>
        <v>3.571428571428561</v>
      </c>
      <c r="AD140" s="9">
        <f>M140/$K140*100</f>
        <v>3.571428571428561</v>
      </c>
      <c r="AE140" s="9">
        <f>N140/$K140*100</f>
        <v>17.857142857142804</v>
      </c>
      <c r="AF140" s="9">
        <f>O140/$K140*100</f>
        <v>35.714285714285609</v>
      </c>
      <c r="AG140" s="9">
        <f>P140/$K140*100</f>
        <v>10.714285714285683</v>
      </c>
      <c r="AH140" s="9">
        <f>Q140/$K140*100</f>
        <v>7.1428571428571219</v>
      </c>
      <c r="AI140" s="9">
        <f>R140/$K140*100</f>
        <v>17.857142857142804</v>
      </c>
      <c r="AJ140" s="9">
        <f>S140/$K140*100</f>
        <v>3.571428571428561</v>
      </c>
    </row>
    <row r="141" spans="1:36" x14ac:dyDescent="0.25">
      <c r="A141" t="s">
        <v>300</v>
      </c>
      <c r="B141" t="s">
        <v>301</v>
      </c>
      <c r="C141" s="1">
        <v>42</v>
      </c>
      <c r="D141" s="1">
        <v>11.2682926829268</v>
      </c>
      <c r="E141" s="1">
        <v>8.1951219512195195</v>
      </c>
      <c r="F141" s="1">
        <v>6.1463414634146396</v>
      </c>
      <c r="G141" s="1">
        <v>8.1951219512195195</v>
      </c>
      <c r="H141" s="1">
        <v>4.0975609756097597</v>
      </c>
      <c r="I141" s="1">
        <v>4.0975609756097597</v>
      </c>
      <c r="J141">
        <v>0</v>
      </c>
      <c r="K141" s="1">
        <v>25.609756097561</v>
      </c>
      <c r="L141" s="1">
        <v>10.243902439024399</v>
      </c>
      <c r="M141">
        <v>0</v>
      </c>
      <c r="N141">
        <v>0</v>
      </c>
      <c r="O141">
        <v>0</v>
      </c>
      <c r="P141">
        <v>0</v>
      </c>
      <c r="Q141">
        <v>0</v>
      </c>
      <c r="R141" s="1">
        <v>10.243902439024399</v>
      </c>
      <c r="S141" s="1">
        <v>5.1219512195121997</v>
      </c>
      <c r="T141" t="s">
        <v>23</v>
      </c>
      <c r="U141" t="s">
        <v>21</v>
      </c>
      <c r="V141" s="9">
        <f>D141/$C141*100</f>
        <v>26.829268292682855</v>
      </c>
      <c r="W141" s="9">
        <f>E141/$C141*100</f>
        <v>19.512195121951237</v>
      </c>
      <c r="X141" s="9">
        <f>F141/$C141*100</f>
        <v>14.634146341463428</v>
      </c>
      <c r="Y141" s="9">
        <f>G141/$C141*100</f>
        <v>19.512195121951237</v>
      </c>
      <c r="Z141" s="9">
        <f>H141/$C141*100</f>
        <v>9.7560975609756184</v>
      </c>
      <c r="AA141" s="9">
        <f>I141/$C141*100</f>
        <v>9.7560975609756184</v>
      </c>
      <c r="AB141" s="9">
        <f>J141/$C141*100</f>
        <v>0</v>
      </c>
      <c r="AC141" s="9">
        <f>L141/$K141*100</f>
        <v>40</v>
      </c>
      <c r="AD141" s="9">
        <f>M141/$K141*100</f>
        <v>0</v>
      </c>
      <c r="AE141" s="9">
        <f>N141/$K141*100</f>
        <v>0</v>
      </c>
      <c r="AF141" s="9">
        <f>O141/$K141*100</f>
        <v>0</v>
      </c>
      <c r="AG141" s="9">
        <f>P141/$K141*100</f>
        <v>0</v>
      </c>
      <c r="AH141" s="9">
        <f>Q141/$K141*100</f>
        <v>0</v>
      </c>
      <c r="AI141" s="9">
        <f>R141/$K141*100</f>
        <v>40</v>
      </c>
      <c r="AJ141" s="9">
        <f>S141/$K141*100</f>
        <v>20</v>
      </c>
    </row>
    <row r="142" spans="1:36" x14ac:dyDescent="0.25">
      <c r="A142" t="s">
        <v>302</v>
      </c>
      <c r="B142" t="s">
        <v>303</v>
      </c>
      <c r="C142" s="1">
        <v>342</v>
      </c>
      <c r="D142" s="1">
        <v>53.742857142857098</v>
      </c>
      <c r="E142" s="1">
        <v>41.04</v>
      </c>
      <c r="F142" s="1">
        <v>70.354285714285695</v>
      </c>
      <c r="G142" s="1">
        <v>83.057142857142793</v>
      </c>
      <c r="H142" s="1">
        <v>70.354285714285695</v>
      </c>
      <c r="I142" s="1">
        <v>21.497142857142901</v>
      </c>
      <c r="J142" s="1">
        <v>1.95428571428571</v>
      </c>
      <c r="K142" s="1">
        <v>293.142857142857</v>
      </c>
      <c r="L142" s="1">
        <v>9.7714285714285793</v>
      </c>
      <c r="M142" s="1">
        <v>14.657142857142899</v>
      </c>
      <c r="N142" s="1">
        <v>14.657142857142899</v>
      </c>
      <c r="O142" s="1">
        <v>68.400000000000105</v>
      </c>
      <c r="P142" s="1">
        <v>58.628571428571497</v>
      </c>
      <c r="Q142" s="1">
        <v>24.428571428571399</v>
      </c>
      <c r="R142" s="1">
        <v>73.285714285714306</v>
      </c>
      <c r="S142" s="1">
        <v>29.314285714285699</v>
      </c>
      <c r="T142" t="s">
        <v>23</v>
      </c>
      <c r="U142" t="s">
        <v>21</v>
      </c>
      <c r="V142" s="9">
        <f>D142/$C142*100</f>
        <v>15.714285714285699</v>
      </c>
      <c r="W142" s="9">
        <f>E142/$C142*100</f>
        <v>12</v>
      </c>
      <c r="X142" s="9">
        <f>F142/$C142*100</f>
        <v>20.571428571428566</v>
      </c>
      <c r="Y142" s="9">
        <f>G142/$C142*100</f>
        <v>24.285714285714267</v>
      </c>
      <c r="Z142" s="9">
        <f>H142/$C142*100</f>
        <v>20.571428571428566</v>
      </c>
      <c r="AA142" s="9">
        <f>I142/$C142*100</f>
        <v>6.2857142857142989</v>
      </c>
      <c r="AB142" s="9">
        <f>J142/$C142*100</f>
        <v>0.57142857142857018</v>
      </c>
      <c r="AC142" s="9">
        <f>L142/$K142*100</f>
        <v>3.3333333333333375</v>
      </c>
      <c r="AD142" s="9">
        <f>M142/$K142*100</f>
        <v>5.0000000000000169</v>
      </c>
      <c r="AE142" s="9">
        <f>N142/$K142*100</f>
        <v>5.0000000000000169</v>
      </c>
      <c r="AF142" s="9">
        <f>O142/$K142*100</f>
        <v>23.333333333333382</v>
      </c>
      <c r="AG142" s="9">
        <f>P142/$K142*100</f>
        <v>20.000000000000036</v>
      </c>
      <c r="AH142" s="9">
        <f>Q142/$K142*100</f>
        <v>8.3333333333333268</v>
      </c>
      <c r="AI142" s="9">
        <f>R142/$K142*100</f>
        <v>25.000000000000018</v>
      </c>
      <c r="AJ142" s="9">
        <f>S142/$K142*100</f>
        <v>10</v>
      </c>
    </row>
    <row r="143" spans="1:36" x14ac:dyDescent="0.25">
      <c r="A143" t="s">
        <v>304</v>
      </c>
      <c r="B143" t="s">
        <v>305</v>
      </c>
      <c r="C143" s="1">
        <v>251</v>
      </c>
      <c r="D143" s="1">
        <v>57.314960629921302</v>
      </c>
      <c r="E143" s="1">
        <v>28.657480314960601</v>
      </c>
      <c r="F143" s="1">
        <v>52.374015748031503</v>
      </c>
      <c r="G143" s="1">
        <v>55.338582677165398</v>
      </c>
      <c r="H143" s="1">
        <v>37.5511811023622</v>
      </c>
      <c r="I143" s="1">
        <v>18.7755905511811</v>
      </c>
      <c r="J143" s="1">
        <v>0.988188976377953</v>
      </c>
      <c r="K143" s="1">
        <v>182.81496062992099</v>
      </c>
      <c r="L143" s="1">
        <v>4.9409448818897603</v>
      </c>
      <c r="M143" s="1">
        <v>9.8818897637795207</v>
      </c>
      <c r="N143" s="1">
        <v>19.763779527558999</v>
      </c>
      <c r="O143" s="1">
        <v>19.763779527558999</v>
      </c>
      <c r="P143" s="1">
        <v>29.645669291338599</v>
      </c>
      <c r="Q143" s="1">
        <v>19.763779527558999</v>
      </c>
      <c r="R143" s="1">
        <v>44.468503937007803</v>
      </c>
      <c r="S143" s="1">
        <v>34.586614173228298</v>
      </c>
      <c r="T143" t="s">
        <v>23</v>
      </c>
      <c r="U143" t="s">
        <v>21</v>
      </c>
      <c r="V143" s="9">
        <f>D143/$C143*100</f>
        <v>22.834645669291355</v>
      </c>
      <c r="W143" s="9">
        <f>E143/$C143*100</f>
        <v>11.417322834645658</v>
      </c>
      <c r="X143" s="9">
        <f>F143/$C143*100</f>
        <v>20.866141732283467</v>
      </c>
      <c r="Y143" s="9">
        <f>G143/$C143*100</f>
        <v>22.047244094488207</v>
      </c>
      <c r="Z143" s="9">
        <f>H143/$C143*100</f>
        <v>14.960629921259841</v>
      </c>
      <c r="AA143" s="9">
        <f>I143/$C143*100</f>
        <v>7.4803149606299204</v>
      </c>
      <c r="AB143" s="9">
        <f>J143/$C143*100</f>
        <v>0.39370078740157488</v>
      </c>
      <c r="AC143" s="9">
        <f>L143/$K143*100</f>
        <v>2.7027027027027049</v>
      </c>
      <c r="AD143" s="9">
        <f>M143/$K143*100</f>
        <v>5.4054054054054097</v>
      </c>
      <c r="AE143" s="9">
        <f>N143/$K143*100</f>
        <v>10.810810810810796</v>
      </c>
      <c r="AF143" s="9">
        <f>O143/$K143*100</f>
        <v>10.810810810810796</v>
      </c>
      <c r="AG143" s="9">
        <f>P143/$K143*100</f>
        <v>16.21621621621625</v>
      </c>
      <c r="AH143" s="9">
        <f>Q143/$K143*100</f>
        <v>10.810810810810796</v>
      </c>
      <c r="AI143" s="9">
        <f>R143/$K143*100</f>
        <v>24.324324324324319</v>
      </c>
      <c r="AJ143" s="9">
        <f>S143/$K143*100</f>
        <v>18.918918918918919</v>
      </c>
    </row>
    <row r="144" spans="1:36" x14ac:dyDescent="0.25">
      <c r="A144" t="s">
        <v>306</v>
      </c>
      <c r="B144" t="s">
        <v>307</v>
      </c>
      <c r="C144" s="1">
        <v>331</v>
      </c>
      <c r="D144" s="1">
        <v>55.6606060606073</v>
      </c>
      <c r="E144" s="1">
        <v>37.775757575755897</v>
      </c>
      <c r="F144" s="1">
        <v>52.678787878789102</v>
      </c>
      <c r="G144" s="1">
        <v>67.587878787880399</v>
      </c>
      <c r="H144" s="1">
        <v>76.545454545451094</v>
      </c>
      <c r="I144" s="1">
        <v>34.787878787879599</v>
      </c>
      <c r="J144" s="1">
        <v>5.9636363636364997</v>
      </c>
      <c r="K144" s="1">
        <v>258.42424242424897</v>
      </c>
      <c r="L144" s="1">
        <v>4.9696969696970896</v>
      </c>
      <c r="M144" s="1">
        <v>4.9696969696970896</v>
      </c>
      <c r="N144" s="1">
        <v>9.9393939393941793</v>
      </c>
      <c r="O144" s="1">
        <v>19.878787878788401</v>
      </c>
      <c r="P144" s="1">
        <v>64.606060606062201</v>
      </c>
      <c r="Q144" s="1">
        <v>29.818181818182499</v>
      </c>
      <c r="R144" s="1">
        <v>109.333333333336</v>
      </c>
      <c r="S144" s="1">
        <v>14.909090909091301</v>
      </c>
      <c r="T144" t="s">
        <v>23</v>
      </c>
      <c r="U144" t="s">
        <v>21</v>
      </c>
      <c r="V144" s="9">
        <f>D144/$C144*100</f>
        <v>16.81589306966988</v>
      </c>
      <c r="W144" s="9">
        <f>E144/$C144*100</f>
        <v>11.412615581799365</v>
      </c>
      <c r="X144" s="9">
        <f>F144/$C144*100</f>
        <v>15.915041655223295</v>
      </c>
      <c r="Y144" s="9">
        <f>G144/$C144*100</f>
        <v>20.419298727456315</v>
      </c>
      <c r="Z144" s="9">
        <f>H144/$C144*100</f>
        <v>23.125514968414226</v>
      </c>
      <c r="AA144" s="9">
        <f>I144/$C144*100</f>
        <v>10.509933168543686</v>
      </c>
      <c r="AB144" s="9">
        <f>J144/$C144*100</f>
        <v>1.8017028288932024</v>
      </c>
      <c r="AC144" s="9">
        <f>L144/$K144*100</f>
        <v>1.9230769230769207</v>
      </c>
      <c r="AD144" s="9">
        <f>M144/$K144*100</f>
        <v>1.9230769230769207</v>
      </c>
      <c r="AE144" s="9">
        <f>N144/$K144*100</f>
        <v>3.8461538461538414</v>
      </c>
      <c r="AF144" s="9">
        <f>O144/$K144*100</f>
        <v>7.6923076923076996</v>
      </c>
      <c r="AG144" s="9">
        <f>P144/$K144*100</f>
        <v>24.999999999999982</v>
      </c>
      <c r="AH144" s="9">
        <f>Q144/$K144*100</f>
        <v>11.53846153846151</v>
      </c>
      <c r="AI144" s="9">
        <f>R144/$K144*100</f>
        <v>42.307692307692271</v>
      </c>
      <c r="AJ144" s="9">
        <f>S144/$K144*100</f>
        <v>5.7692307692307745</v>
      </c>
    </row>
    <row r="145" spans="1:36" x14ac:dyDescent="0.25">
      <c r="A145" t="s">
        <v>308</v>
      </c>
      <c r="B145" t="s">
        <v>309</v>
      </c>
      <c r="C145" s="1">
        <v>56.999999999999801</v>
      </c>
      <c r="D145" s="1">
        <v>12.214285714285699</v>
      </c>
      <c r="E145" s="1">
        <v>7.1249999999999796</v>
      </c>
      <c r="F145" s="1">
        <v>13.232142857142801</v>
      </c>
      <c r="G145" s="1">
        <v>10.1785714285714</v>
      </c>
      <c r="H145" s="1">
        <v>8.1428571428571193</v>
      </c>
      <c r="I145" s="1">
        <v>5.0892857142857002</v>
      </c>
      <c r="J145" s="1">
        <v>1.0178571428571399</v>
      </c>
      <c r="K145" s="1">
        <v>40.714285714285701</v>
      </c>
      <c r="L145" s="1">
        <v>5.08928571428571</v>
      </c>
      <c r="M145">
        <v>0</v>
      </c>
      <c r="N145" s="1">
        <v>5.08928571428571</v>
      </c>
      <c r="O145">
        <v>0</v>
      </c>
      <c r="P145">
        <v>0</v>
      </c>
      <c r="Q145" s="1">
        <v>10.1785714285714</v>
      </c>
      <c r="R145" s="1">
        <v>20.357142857142801</v>
      </c>
      <c r="S145">
        <v>0</v>
      </c>
      <c r="T145" t="s">
        <v>23</v>
      </c>
      <c r="U145" t="s">
        <v>21</v>
      </c>
      <c r="V145" s="9">
        <f>D145/$C145*100</f>
        <v>21.428571428571477</v>
      </c>
      <c r="W145" s="9">
        <f>E145/$C145*100</f>
        <v>12.500000000000009</v>
      </c>
      <c r="X145" s="9">
        <f>F145/$C145*100</f>
        <v>23.214285714285694</v>
      </c>
      <c r="Y145" s="9">
        <f>G145/$C145*100</f>
        <v>17.857142857142872</v>
      </c>
      <c r="Z145" s="9">
        <f>H145/$C145*100</f>
        <v>14.285714285714294</v>
      </c>
      <c r="AA145" s="9">
        <f>I145/$C145*100</f>
        <v>8.9285714285714359</v>
      </c>
      <c r="AB145" s="9">
        <f>J145/$C145*100</f>
        <v>1.7857142857142867</v>
      </c>
      <c r="AC145" s="9">
        <f>L145/$K145*100</f>
        <v>12.499999999999993</v>
      </c>
      <c r="AD145" s="9">
        <f>M145/$K145*100</f>
        <v>0</v>
      </c>
      <c r="AE145" s="9">
        <f>N145/$K145*100</f>
        <v>12.499999999999993</v>
      </c>
      <c r="AF145" s="9">
        <f>O145/$K145*100</f>
        <v>0</v>
      </c>
      <c r="AG145" s="9">
        <f>P145/$K145*100</f>
        <v>0</v>
      </c>
      <c r="AH145" s="9">
        <f>Q145/$K145*100</f>
        <v>24.99999999999994</v>
      </c>
      <c r="AI145" s="9">
        <f>R145/$K145*100</f>
        <v>49.999999999999879</v>
      </c>
      <c r="AJ145" s="9">
        <f>S145/$K145*100</f>
        <v>0</v>
      </c>
    </row>
    <row r="146" spans="1:36" x14ac:dyDescent="0.25">
      <c r="A146" t="s">
        <v>310</v>
      </c>
      <c r="B146" t="s">
        <v>311</v>
      </c>
      <c r="C146" s="1">
        <v>265</v>
      </c>
      <c r="D146" s="1">
        <v>58</v>
      </c>
      <c r="E146" s="1">
        <v>40</v>
      </c>
      <c r="F146" s="1">
        <v>50</v>
      </c>
      <c r="G146" s="1">
        <v>55</v>
      </c>
      <c r="H146" s="1">
        <v>45</v>
      </c>
      <c r="I146" s="1">
        <v>17</v>
      </c>
      <c r="J146">
        <v>0</v>
      </c>
      <c r="K146" s="1">
        <v>200</v>
      </c>
      <c r="L146">
        <v>0</v>
      </c>
      <c r="M146">
        <v>0</v>
      </c>
      <c r="N146" s="1">
        <v>5</v>
      </c>
      <c r="O146" s="1">
        <v>10</v>
      </c>
      <c r="P146" s="1">
        <v>45</v>
      </c>
      <c r="Q146" s="1">
        <v>40</v>
      </c>
      <c r="R146" s="1">
        <v>55</v>
      </c>
      <c r="S146" s="1">
        <v>45</v>
      </c>
      <c r="T146" t="s">
        <v>23</v>
      </c>
      <c r="U146" t="s">
        <v>21</v>
      </c>
      <c r="V146" s="9">
        <f>D146/$C146*100</f>
        <v>21.886792452830189</v>
      </c>
      <c r="W146" s="9">
        <f>E146/$C146*100</f>
        <v>15.09433962264151</v>
      </c>
      <c r="X146" s="9">
        <f>F146/$C146*100</f>
        <v>18.867924528301888</v>
      </c>
      <c r="Y146" s="9">
        <f>G146/$C146*100</f>
        <v>20.754716981132077</v>
      </c>
      <c r="Z146" s="9">
        <f>H146/$C146*100</f>
        <v>16.981132075471699</v>
      </c>
      <c r="AA146" s="9">
        <f>I146/$C146*100</f>
        <v>6.4150943396226419</v>
      </c>
      <c r="AB146" s="9">
        <f>J146/$C146*100</f>
        <v>0</v>
      </c>
      <c r="AC146" s="9">
        <f>L146/$K146*100</f>
        <v>0</v>
      </c>
      <c r="AD146" s="9">
        <f>M146/$K146*100</f>
        <v>0</v>
      </c>
      <c r="AE146" s="9">
        <f>N146/$K146*100</f>
        <v>2.5</v>
      </c>
      <c r="AF146" s="9">
        <f>O146/$K146*100</f>
        <v>5</v>
      </c>
      <c r="AG146" s="9">
        <f>P146/$K146*100</f>
        <v>22.5</v>
      </c>
      <c r="AH146" s="9">
        <f>Q146/$K146*100</f>
        <v>20</v>
      </c>
      <c r="AI146" s="9">
        <f>R146/$K146*100</f>
        <v>27.500000000000004</v>
      </c>
      <c r="AJ146" s="9">
        <f>S146/$K146*100</f>
        <v>22.5</v>
      </c>
    </row>
    <row r="147" spans="1:36" x14ac:dyDescent="0.25">
      <c r="A147" t="s">
        <v>312</v>
      </c>
      <c r="B147" t="s">
        <v>313</v>
      </c>
      <c r="C147" s="1">
        <v>82.999999999999901</v>
      </c>
      <c r="D147" s="1">
        <v>16.824324324324301</v>
      </c>
      <c r="E147" s="1">
        <v>6.7297297297297201</v>
      </c>
      <c r="F147" s="1">
        <v>14.5810810810811</v>
      </c>
      <c r="G147" s="1">
        <v>17.945945945945901</v>
      </c>
      <c r="H147" s="1">
        <v>19.067567567567501</v>
      </c>
      <c r="I147" s="1">
        <v>7.8513513513513402</v>
      </c>
      <c r="J147">
        <v>0</v>
      </c>
      <c r="K147" s="1">
        <v>67.297297297297305</v>
      </c>
      <c r="L147" s="1">
        <v>22.4324324324324</v>
      </c>
      <c r="M147">
        <v>0</v>
      </c>
      <c r="N147">
        <v>0</v>
      </c>
      <c r="O147" s="1">
        <v>5.6081081081081097</v>
      </c>
      <c r="P147" s="1">
        <v>5.6081081081081097</v>
      </c>
      <c r="Q147" s="1">
        <v>5.6081081081081097</v>
      </c>
      <c r="R147" s="1">
        <v>16.824324324324301</v>
      </c>
      <c r="S147" s="1">
        <v>11.2162162162162</v>
      </c>
      <c r="T147" t="s">
        <v>23</v>
      </c>
      <c r="U147" t="s">
        <v>21</v>
      </c>
      <c r="V147" s="9">
        <f>D147/$C147*100</f>
        <v>20.270270270270267</v>
      </c>
      <c r="W147" s="9">
        <f>E147/$C147*100</f>
        <v>8.1081081081081052</v>
      </c>
      <c r="X147" s="9">
        <f>F147/$C147*100</f>
        <v>17.567567567567615</v>
      </c>
      <c r="Y147" s="9">
        <f>G147/$C147*100</f>
        <v>21.621621621621593</v>
      </c>
      <c r="Z147" s="9">
        <f>H147/$C147*100</f>
        <v>22.972972972972922</v>
      </c>
      <c r="AA147" s="9">
        <f>I147/$C147*100</f>
        <v>9.4594594594594579</v>
      </c>
      <c r="AB147" s="9">
        <f>J147/$C147*100</f>
        <v>0</v>
      </c>
      <c r="AC147" s="9">
        <f>L147/$K147*100</f>
        <v>33.333333333333279</v>
      </c>
      <c r="AD147" s="9">
        <f>M147/$K147*100</f>
        <v>0</v>
      </c>
      <c r="AE147" s="9">
        <f>N147/$K147*100</f>
        <v>0</v>
      </c>
      <c r="AF147" s="9">
        <f>O147/$K147*100</f>
        <v>8.3333333333333339</v>
      </c>
      <c r="AG147" s="9">
        <f>P147/$K147*100</f>
        <v>8.3333333333333339</v>
      </c>
      <c r="AH147" s="9">
        <f>Q147/$K147*100</f>
        <v>8.3333333333333339</v>
      </c>
      <c r="AI147" s="9">
        <f>R147/$K147*100</f>
        <v>24.999999999999964</v>
      </c>
      <c r="AJ147" s="9">
        <f>S147/$K147*100</f>
        <v>16.666666666666639</v>
      </c>
    </row>
    <row r="148" spans="1:36" x14ac:dyDescent="0.25">
      <c r="A148" t="s">
        <v>314</v>
      </c>
      <c r="B148" t="s">
        <v>315</v>
      </c>
      <c r="C148" s="1">
        <v>172</v>
      </c>
      <c r="D148" s="1">
        <v>27.678160919540201</v>
      </c>
      <c r="E148" s="1">
        <v>22.735632183908098</v>
      </c>
      <c r="F148" s="1">
        <v>37.5632183908046</v>
      </c>
      <c r="G148" s="1">
        <v>27.678160919540201</v>
      </c>
      <c r="H148" s="1">
        <v>35.586206896551701</v>
      </c>
      <c r="I148" s="1">
        <v>15.816091954022999</v>
      </c>
      <c r="J148" s="1">
        <v>4.9425287356321803</v>
      </c>
      <c r="K148" s="1">
        <v>143.333333333333</v>
      </c>
      <c r="L148" s="1">
        <v>4.9425287356321803</v>
      </c>
      <c r="M148" s="1">
        <v>4.9425287356321803</v>
      </c>
      <c r="N148">
        <v>0</v>
      </c>
      <c r="O148">
        <v>0</v>
      </c>
      <c r="P148" s="1">
        <v>29.6551724137931</v>
      </c>
      <c r="Q148" s="1">
        <v>14.8275862068965</v>
      </c>
      <c r="R148" s="1">
        <v>54.367816091953998</v>
      </c>
      <c r="S148" s="1">
        <v>34.597701149425298</v>
      </c>
      <c r="T148" t="s">
        <v>23</v>
      </c>
      <c r="U148" t="s">
        <v>21</v>
      </c>
      <c r="V148" s="9">
        <f>D148/$C148*100</f>
        <v>16.091954022988489</v>
      </c>
      <c r="W148" s="9">
        <f>E148/$C148*100</f>
        <v>13.218390804597732</v>
      </c>
      <c r="X148" s="9">
        <f>F148/$C148*100</f>
        <v>21.839080459770116</v>
      </c>
      <c r="Y148" s="9">
        <f>G148/$C148*100</f>
        <v>16.091954022988489</v>
      </c>
      <c r="Z148" s="9">
        <f>H148/$C148*100</f>
        <v>20.689655172413779</v>
      </c>
      <c r="AA148" s="9">
        <f>I148/$C148*100</f>
        <v>9.1954022988505812</v>
      </c>
      <c r="AB148" s="9">
        <f>J148/$C148*100</f>
        <v>2.8735632183908026</v>
      </c>
      <c r="AC148" s="9">
        <f>L148/$K148*100</f>
        <v>3.4482758620689711</v>
      </c>
      <c r="AD148" s="9">
        <f>M148/$K148*100</f>
        <v>3.4482758620689711</v>
      </c>
      <c r="AE148" s="9">
        <f>N148/$K148*100</f>
        <v>0</v>
      </c>
      <c r="AF148" s="9">
        <f>O148/$K148*100</f>
        <v>0</v>
      </c>
      <c r="AG148" s="9">
        <f>P148/$K148*100</f>
        <v>20.689655172413836</v>
      </c>
      <c r="AH148" s="9">
        <f>Q148/$K148*100</f>
        <v>10.344827586206884</v>
      </c>
      <c r="AI148" s="9">
        <f>R148/$K148*100</f>
        <v>37.93103448275869</v>
      </c>
      <c r="AJ148" s="9">
        <f>S148/$K148*100</f>
        <v>24.137931034482822</v>
      </c>
    </row>
    <row r="149" spans="1:36" x14ac:dyDescent="0.25">
      <c r="A149" t="s">
        <v>316</v>
      </c>
      <c r="B149" t="s">
        <v>317</v>
      </c>
      <c r="C149" s="1">
        <v>121.00000000000099</v>
      </c>
      <c r="D149" s="1">
        <v>17.285714285714398</v>
      </c>
      <c r="E149" s="1">
        <v>27.4537815126052</v>
      </c>
      <c r="F149" s="1">
        <v>15.252100840336199</v>
      </c>
      <c r="G149" s="1">
        <v>22.369747899159801</v>
      </c>
      <c r="H149" s="1">
        <v>22.369747899159801</v>
      </c>
      <c r="I149" s="1">
        <v>13.218487394958</v>
      </c>
      <c r="J149" s="1">
        <v>3.05042016806724</v>
      </c>
      <c r="K149" s="1">
        <v>116.932773109244</v>
      </c>
      <c r="L149" s="1">
        <v>5.0840336134453796</v>
      </c>
      <c r="M149">
        <v>0</v>
      </c>
      <c r="N149">
        <v>0</v>
      </c>
      <c r="O149" s="1">
        <v>5.0840336134453796</v>
      </c>
      <c r="P149" s="1">
        <v>20.336134453781501</v>
      </c>
      <c r="Q149" s="1">
        <v>20.336134453781501</v>
      </c>
      <c r="R149" s="1">
        <v>35.588235294117702</v>
      </c>
      <c r="S149" s="1">
        <v>30.504201680672299</v>
      </c>
      <c r="T149" t="s">
        <v>23</v>
      </c>
      <c r="U149" t="s">
        <v>21</v>
      </c>
      <c r="V149" s="9">
        <f>D149/$C149*100</f>
        <v>14.285714285714263</v>
      </c>
      <c r="W149" s="9">
        <f>E149/$C149*100</f>
        <v>22.689075630252045</v>
      </c>
      <c r="X149" s="9">
        <f>F149/$C149*100</f>
        <v>12.605042016806673</v>
      </c>
      <c r="Y149" s="9">
        <f>G149/$C149*100</f>
        <v>18.487394957983156</v>
      </c>
      <c r="Z149" s="9">
        <f>H149/$C149*100</f>
        <v>18.487394957983156</v>
      </c>
      <c r="AA149" s="9">
        <f>I149/$C149*100</f>
        <v>10.924369747899084</v>
      </c>
      <c r="AB149" s="9">
        <f>J149/$C149*100</f>
        <v>2.5210084033613347</v>
      </c>
      <c r="AC149" s="9">
        <f>L149/$K149*100</f>
        <v>4.3478260869565117</v>
      </c>
      <c r="AD149" s="9">
        <f>M149/$K149*100</f>
        <v>0</v>
      </c>
      <c r="AE149" s="9">
        <f>N149/$K149*100</f>
        <v>0</v>
      </c>
      <c r="AF149" s="9">
        <f>O149/$K149*100</f>
        <v>4.3478260869565117</v>
      </c>
      <c r="AG149" s="9">
        <f>P149/$K149*100</f>
        <v>17.391304347826033</v>
      </c>
      <c r="AH149" s="9">
        <f>Q149/$K149*100</f>
        <v>17.391304347826033</v>
      </c>
      <c r="AI149" s="9">
        <f>R149/$K149*100</f>
        <v>30.43478260869562</v>
      </c>
      <c r="AJ149" s="9">
        <f>S149/$K149*100</f>
        <v>26.08695652173909</v>
      </c>
    </row>
    <row r="150" spans="1:36" x14ac:dyDescent="0.25">
      <c r="A150" t="s">
        <v>318</v>
      </c>
      <c r="B150" t="s">
        <v>319</v>
      </c>
      <c r="C150" s="1">
        <v>202</v>
      </c>
      <c r="D150" s="1">
        <v>41.5598086124402</v>
      </c>
      <c r="E150" s="1">
        <v>25.129186602870799</v>
      </c>
      <c r="F150" s="1">
        <v>37.693779904306197</v>
      </c>
      <c r="G150" s="1">
        <v>55.090909090909101</v>
      </c>
      <c r="H150" s="1">
        <v>35.760765550239199</v>
      </c>
      <c r="I150" s="1">
        <v>6.7655502392344502</v>
      </c>
      <c r="J150">
        <v>0</v>
      </c>
      <c r="K150" s="1">
        <v>164.30622009569399</v>
      </c>
      <c r="L150">
        <v>0</v>
      </c>
      <c r="M150" s="1">
        <v>9.6650717703349205</v>
      </c>
      <c r="N150" s="1">
        <v>9.6650717703349205</v>
      </c>
      <c r="O150" s="1">
        <v>43.492822966507099</v>
      </c>
      <c r="P150" s="1">
        <v>19.330143540669798</v>
      </c>
      <c r="Q150" s="1">
        <v>24.1626794258373</v>
      </c>
      <c r="R150" s="1">
        <v>38.660287081339703</v>
      </c>
      <c r="S150" s="1">
        <v>19.330143540669798</v>
      </c>
      <c r="T150" t="s">
        <v>23</v>
      </c>
      <c r="U150" t="s">
        <v>21</v>
      </c>
      <c r="V150" s="9">
        <f>D150/$C150*100</f>
        <v>20.574162679425843</v>
      </c>
      <c r="W150" s="9">
        <f>E150/$C150*100</f>
        <v>12.440191387559802</v>
      </c>
      <c r="X150" s="9">
        <f>F150/$C150*100</f>
        <v>18.660287081339703</v>
      </c>
      <c r="Y150" s="9">
        <f>G150/$C150*100</f>
        <v>27.272727272727277</v>
      </c>
      <c r="Z150" s="9">
        <f>H150/$C150*100</f>
        <v>17.703349282296632</v>
      </c>
      <c r="AA150" s="9">
        <f>I150/$C150*100</f>
        <v>3.3492822966507179</v>
      </c>
      <c r="AB150" s="9">
        <f>J150/$C150*100</f>
        <v>0</v>
      </c>
      <c r="AC150" s="9">
        <f>L150/$K150*100</f>
        <v>0</v>
      </c>
      <c r="AD150" s="9">
        <f>M150/$K150*100</f>
        <v>5.8823529411764586</v>
      </c>
      <c r="AE150" s="9">
        <f>N150/$K150*100</f>
        <v>5.8823529411764586</v>
      </c>
      <c r="AF150" s="9">
        <f>O150/$K150*100</f>
        <v>26.470588235294034</v>
      </c>
      <c r="AG150" s="9">
        <f>P150/$K150*100</f>
        <v>11.76470588235289</v>
      </c>
      <c r="AH150" s="9">
        <f>Q150/$K150*100</f>
        <v>14.705882352941146</v>
      </c>
      <c r="AI150" s="9">
        <f>R150/$K150*100</f>
        <v>23.529411764705845</v>
      </c>
      <c r="AJ150" s="9">
        <f>S150/$K150*100</f>
        <v>11.76470588235289</v>
      </c>
    </row>
    <row r="151" spans="1:36" x14ac:dyDescent="0.25">
      <c r="A151" t="s">
        <v>320</v>
      </c>
      <c r="B151" t="s">
        <v>321</v>
      </c>
      <c r="C151" s="1">
        <v>97.000000000000298</v>
      </c>
      <c r="D151" s="1">
        <v>17.1770833333334</v>
      </c>
      <c r="E151" s="1">
        <v>13.1354166666667</v>
      </c>
      <c r="F151" s="1">
        <v>19.1979166666667</v>
      </c>
      <c r="G151" s="1">
        <v>26.2708333333334</v>
      </c>
      <c r="H151" s="1">
        <v>15.15625</v>
      </c>
      <c r="I151" s="1">
        <v>4.0416666666666803</v>
      </c>
      <c r="J151" s="1">
        <v>2.0208333333333401</v>
      </c>
      <c r="K151" s="1">
        <v>85.8854166666666</v>
      </c>
      <c r="L151">
        <v>0</v>
      </c>
      <c r="M151">
        <v>0</v>
      </c>
      <c r="N151">
        <v>0</v>
      </c>
      <c r="O151" s="1">
        <v>20.2083333333333</v>
      </c>
      <c r="P151" s="1">
        <v>10.1041666666667</v>
      </c>
      <c r="Q151" s="1">
        <v>10.1041666666667</v>
      </c>
      <c r="R151" s="1">
        <v>25.2604166666667</v>
      </c>
      <c r="S151" s="1">
        <v>20.2083333333333</v>
      </c>
      <c r="T151" t="s">
        <v>23</v>
      </c>
      <c r="U151" t="s">
        <v>21</v>
      </c>
      <c r="V151" s="9">
        <f>D151/$C151*100</f>
        <v>17.70833333333335</v>
      </c>
      <c r="W151" s="9">
        <f>E151/$C151*100</f>
        <v>13.541666666666661</v>
      </c>
      <c r="X151" s="9">
        <f>F151/$C151*100</f>
        <v>19.791666666666639</v>
      </c>
      <c r="Y151" s="9">
        <f>G151/$C151*100</f>
        <v>27.083333333333321</v>
      </c>
      <c r="Z151" s="9">
        <f>H151/$C151*100</f>
        <v>15.624999999999952</v>
      </c>
      <c r="AA151" s="9">
        <f>I151/$C151*100</f>
        <v>4.1666666666666679</v>
      </c>
      <c r="AB151" s="9">
        <f>J151/$C151*100</f>
        <v>2.0833333333333339</v>
      </c>
      <c r="AC151" s="9">
        <f>L151/$K151*100</f>
        <v>0</v>
      </c>
      <c r="AD151" s="9">
        <f>M151/$K151*100</f>
        <v>0</v>
      </c>
      <c r="AE151" s="9">
        <f>N151/$K151*100</f>
        <v>0</v>
      </c>
      <c r="AF151" s="9">
        <f>O151/$K151*100</f>
        <v>23.529411764705863</v>
      </c>
      <c r="AG151" s="9">
        <f>P151/$K151*100</f>
        <v>11.764705882352988</v>
      </c>
      <c r="AH151" s="9">
        <f>Q151/$K151*100</f>
        <v>11.764705882352988</v>
      </c>
      <c r="AI151" s="9">
        <f>R151/$K151*100</f>
        <v>29.411764705882415</v>
      </c>
      <c r="AJ151" s="9">
        <f>S151/$K151*100</f>
        <v>23.529411764705863</v>
      </c>
    </row>
    <row r="152" spans="1:36" x14ac:dyDescent="0.25">
      <c r="A152" t="s">
        <v>322</v>
      </c>
      <c r="B152" t="s">
        <v>323</v>
      </c>
      <c r="C152" s="1">
        <v>185.00000000000099</v>
      </c>
      <c r="D152" s="1">
        <v>55.2989130434785</v>
      </c>
      <c r="E152" s="1">
        <v>21.114130434782702</v>
      </c>
      <c r="F152" s="1">
        <v>42.228260869565403</v>
      </c>
      <c r="G152" s="1">
        <v>29.1576086956523</v>
      </c>
      <c r="H152" s="1">
        <v>23.125000000000099</v>
      </c>
      <c r="I152" s="1">
        <v>14.076086956521801</v>
      </c>
      <c r="J152">
        <v>0</v>
      </c>
      <c r="K152" s="1">
        <v>140.76086956521701</v>
      </c>
      <c r="L152">
        <v>0</v>
      </c>
      <c r="M152">
        <v>0</v>
      </c>
      <c r="N152" s="1">
        <v>5.0271739130434803</v>
      </c>
      <c r="O152" s="1">
        <v>20.1086956521739</v>
      </c>
      <c r="P152" s="1">
        <v>20.1086956521739</v>
      </c>
      <c r="Q152" s="1">
        <v>30.163043478260899</v>
      </c>
      <c r="R152" s="1">
        <v>35.190217391304401</v>
      </c>
      <c r="S152" s="1">
        <v>30.163043478260899</v>
      </c>
      <c r="T152" t="s">
        <v>23</v>
      </c>
      <c r="U152" t="s">
        <v>21</v>
      </c>
      <c r="V152" s="9">
        <f>D152/$C152*100</f>
        <v>29.891304347826054</v>
      </c>
      <c r="W152" s="9">
        <f>E152/$C152*100</f>
        <v>11.413043478260859</v>
      </c>
      <c r="X152" s="9">
        <f>F152/$C152*100</f>
        <v>22.826086956521717</v>
      </c>
      <c r="Y152" s="9">
        <f>G152/$C152*100</f>
        <v>15.760869565217375</v>
      </c>
      <c r="Z152" s="9">
        <f>H152/$C152*100</f>
        <v>12.499999999999986</v>
      </c>
      <c r="AA152" s="9">
        <f>I152/$C152*100</f>
        <v>7.6086956521739051</v>
      </c>
      <c r="AB152" s="9">
        <f>J152/$C152*100</f>
        <v>0</v>
      </c>
      <c r="AC152" s="9">
        <f>L152/$K152*100</f>
        <v>0</v>
      </c>
      <c r="AD152" s="9">
        <f>M152/$K152*100</f>
        <v>0</v>
      </c>
      <c r="AE152" s="9">
        <f>N152/$K152*100</f>
        <v>3.5714285714285823</v>
      </c>
      <c r="AF152" s="9">
        <f>O152/$K152*100</f>
        <v>14.285714285714315</v>
      </c>
      <c r="AG152" s="9">
        <f>P152/$K152*100</f>
        <v>14.285714285714315</v>
      </c>
      <c r="AH152" s="9">
        <f>Q152/$K152*100</f>
        <v>21.428571428571509</v>
      </c>
      <c r="AI152" s="9">
        <f>R152/$K152*100</f>
        <v>25.000000000000107</v>
      </c>
      <c r="AJ152" s="9">
        <f>S152/$K152*100</f>
        <v>21.428571428571509</v>
      </c>
    </row>
    <row r="153" spans="1:36" x14ac:dyDescent="0.25">
      <c r="A153" t="s">
        <v>324</v>
      </c>
      <c r="B153" t="s">
        <v>325</v>
      </c>
      <c r="C153" s="1">
        <v>1723</v>
      </c>
      <c r="D153" s="1">
        <v>312.651854541717</v>
      </c>
      <c r="E153" s="1">
        <v>275.13018365634099</v>
      </c>
      <c r="F153" s="1">
        <v>297.19150702354199</v>
      </c>
      <c r="G153" s="1">
        <v>445.57790501274798</v>
      </c>
      <c r="H153" s="1">
        <v>280.59363473160801</v>
      </c>
      <c r="I153" s="1">
        <v>103.956265755063</v>
      </c>
      <c r="J153" s="1">
        <v>7.89864927898219</v>
      </c>
      <c r="K153" s="1">
        <v>1374.16439703592</v>
      </c>
      <c r="L153" s="1">
        <v>4.9989746576206002</v>
      </c>
      <c r="M153" s="1">
        <v>50.129749716446902</v>
      </c>
      <c r="N153" s="1">
        <v>65.032429423884906</v>
      </c>
      <c r="O153" s="1">
        <v>267.65789737445499</v>
      </c>
      <c r="P153" s="1">
        <v>287.33229983667002</v>
      </c>
      <c r="Q153" s="1">
        <v>219.25034743727801</v>
      </c>
      <c r="R153" s="1">
        <v>321.25697525423197</v>
      </c>
      <c r="S153" s="1">
        <v>158.50572333532901</v>
      </c>
      <c r="T153" t="s">
        <v>23</v>
      </c>
      <c r="U153" t="s">
        <v>21</v>
      </c>
      <c r="V153" s="9">
        <f>D153/$C153*100</f>
        <v>18.145783780714858</v>
      </c>
      <c r="W153" s="9">
        <f>E153/$C153*100</f>
        <v>15.968089591197968</v>
      </c>
      <c r="X153" s="9">
        <f>F153/$C153*100</f>
        <v>17.248491411697156</v>
      </c>
      <c r="Y153" s="9">
        <f>G153/$C153*100</f>
        <v>25.860586477814739</v>
      </c>
      <c r="Z153" s="9">
        <f>H153/$C153*100</f>
        <v>16.285179032594776</v>
      </c>
      <c r="AA153" s="9">
        <f>I153/$C153*100</f>
        <v>6.0334454878156123</v>
      </c>
      <c r="AB153" s="9">
        <f>J153/$C153*100</f>
        <v>0.45842421816495588</v>
      </c>
      <c r="AC153" s="9">
        <f>L153/$K153*100</f>
        <v>0.36378286822183836</v>
      </c>
      <c r="AD153" s="9">
        <f>M153/$K153*100</f>
        <v>3.6480169202882164</v>
      </c>
      <c r="AE153" s="9">
        <f>N153/$K153*100</f>
        <v>4.7325072286955043</v>
      </c>
      <c r="AF153" s="9">
        <f>O153/$K153*100</f>
        <v>19.477865818077845</v>
      </c>
      <c r="AG153" s="9">
        <f>P153/$K153*100</f>
        <v>20.909601533589964</v>
      </c>
      <c r="AH153" s="9">
        <f>Q153/$K153*100</f>
        <v>15.955175953488693</v>
      </c>
      <c r="AI153" s="9">
        <f>R153/$K153*100</f>
        <v>23.378350941647518</v>
      </c>
      <c r="AJ153" s="9">
        <f>S153/$K153*100</f>
        <v>11.534698735990155</v>
      </c>
    </row>
    <row r="154" spans="1:36" x14ac:dyDescent="0.25">
      <c r="A154" t="s">
        <v>326</v>
      </c>
      <c r="B154" t="s">
        <v>327</v>
      </c>
      <c r="C154" s="1">
        <v>2349</v>
      </c>
      <c r="D154" s="1">
        <v>384</v>
      </c>
      <c r="E154" s="1">
        <v>325</v>
      </c>
      <c r="F154" s="1">
        <v>384</v>
      </c>
      <c r="G154" s="1">
        <v>497</v>
      </c>
      <c r="H154" s="1">
        <v>502</v>
      </c>
      <c r="I154" s="1">
        <v>245</v>
      </c>
      <c r="J154" s="1">
        <v>12</v>
      </c>
      <c r="K154" s="1">
        <v>1965</v>
      </c>
      <c r="L154" s="1">
        <v>5</v>
      </c>
      <c r="M154" s="1">
        <v>65</v>
      </c>
      <c r="N154" s="1">
        <v>100</v>
      </c>
      <c r="O154" s="1">
        <v>245</v>
      </c>
      <c r="P154" s="1">
        <v>235</v>
      </c>
      <c r="Q154" s="1">
        <v>295</v>
      </c>
      <c r="R154" s="1">
        <v>785</v>
      </c>
      <c r="S154" s="1">
        <v>235</v>
      </c>
      <c r="T154" t="s">
        <v>23</v>
      </c>
      <c r="U154" t="s">
        <v>21</v>
      </c>
      <c r="V154" s="9">
        <f>D154/$C154*100</f>
        <v>16.347381864623244</v>
      </c>
      <c r="W154" s="9">
        <f>E154/$C154*100</f>
        <v>13.835674755214985</v>
      </c>
      <c r="X154" s="9">
        <f>F154/$C154*100</f>
        <v>16.347381864623244</v>
      </c>
      <c r="Y154" s="9">
        <f>G154/$C154*100</f>
        <v>21.157939548744146</v>
      </c>
      <c r="Z154" s="9">
        <f>H154/$C154*100</f>
        <v>21.37079608343976</v>
      </c>
      <c r="AA154" s="9">
        <f>I154/$C154*100</f>
        <v>10.429970200085142</v>
      </c>
      <c r="AB154" s="9">
        <f>J154/$C154*100</f>
        <v>0.51085568326947639</v>
      </c>
      <c r="AC154" s="9">
        <f>L154/$K154*100</f>
        <v>0.2544529262086514</v>
      </c>
      <c r="AD154" s="9">
        <f>M154/$K154*100</f>
        <v>3.3078880407124678</v>
      </c>
      <c r="AE154" s="9">
        <f>N154/$K154*100</f>
        <v>5.0890585241730273</v>
      </c>
      <c r="AF154" s="9">
        <f>O154/$K154*100</f>
        <v>12.46819338422392</v>
      </c>
      <c r="AG154" s="9">
        <f>P154/$K154*100</f>
        <v>11.959287531806616</v>
      </c>
      <c r="AH154" s="9">
        <f>Q154/$K154*100</f>
        <v>15.012722646310433</v>
      </c>
      <c r="AI154" s="9">
        <f>R154/$K154*100</f>
        <v>39.949109414758269</v>
      </c>
      <c r="AJ154" s="9">
        <f>S154/$K154*100</f>
        <v>11.959287531806616</v>
      </c>
    </row>
    <row r="155" spans="1:36" x14ac:dyDescent="0.25">
      <c r="A155" t="s">
        <v>328</v>
      </c>
      <c r="B155" t="s">
        <v>329</v>
      </c>
      <c r="C155" s="1">
        <v>204</v>
      </c>
      <c r="D155" s="1">
        <v>29.1428571428571</v>
      </c>
      <c r="E155" s="1">
        <v>30</v>
      </c>
      <c r="F155" s="1">
        <v>34.285714285714299</v>
      </c>
      <c r="G155" s="1">
        <v>55.714285714285701</v>
      </c>
      <c r="H155" s="1">
        <v>43.714285714285701</v>
      </c>
      <c r="I155" s="1">
        <v>9.4285714285714306</v>
      </c>
      <c r="J155" s="1">
        <v>1.71428571428571</v>
      </c>
      <c r="K155" s="1">
        <v>167.142857142857</v>
      </c>
      <c r="L155" s="1">
        <v>4.28571428571429</v>
      </c>
      <c r="M155" s="1">
        <v>4.28571428571429</v>
      </c>
      <c r="N155" s="1">
        <v>8.5714285714285801</v>
      </c>
      <c r="O155" s="1">
        <v>25.714285714285701</v>
      </c>
      <c r="P155" s="1">
        <v>25.714285714285701</v>
      </c>
      <c r="Q155" s="1">
        <v>34.285714285714299</v>
      </c>
      <c r="R155" s="1">
        <v>38.571428571428598</v>
      </c>
      <c r="S155" s="1">
        <v>25.714285714285701</v>
      </c>
      <c r="T155" t="s">
        <v>23</v>
      </c>
      <c r="U155" t="s">
        <v>21</v>
      </c>
      <c r="V155" s="9">
        <f>D155/$C155*100</f>
        <v>14.285714285714265</v>
      </c>
      <c r="W155" s="9">
        <f>E155/$C155*100</f>
        <v>14.705882352941178</v>
      </c>
      <c r="X155" s="9">
        <f>F155/$C155*100</f>
        <v>16.806722689075638</v>
      </c>
      <c r="Y155" s="9">
        <f>G155/$C155*100</f>
        <v>27.310924369747891</v>
      </c>
      <c r="Z155" s="9">
        <f>H155/$C155*100</f>
        <v>21.428571428571423</v>
      </c>
      <c r="AA155" s="9">
        <f>I155/$C155*100</f>
        <v>4.6218487394957997</v>
      </c>
      <c r="AB155" s="9">
        <f>J155/$C155*100</f>
        <v>0.84033613445377942</v>
      </c>
      <c r="AC155" s="9">
        <f>L155/$K155*100</f>
        <v>2.5641025641025688</v>
      </c>
      <c r="AD155" s="9">
        <f>M155/$K155*100</f>
        <v>2.5641025641025688</v>
      </c>
      <c r="AE155" s="9">
        <f>N155/$K155*100</f>
        <v>5.1282051282051375</v>
      </c>
      <c r="AF155" s="9">
        <f>O155/$K155*100</f>
        <v>15.38461538461539</v>
      </c>
      <c r="AG155" s="9">
        <f>P155/$K155*100</f>
        <v>15.38461538461539</v>
      </c>
      <c r="AH155" s="9">
        <f>Q155/$K155*100</f>
        <v>20.512820512820539</v>
      </c>
      <c r="AI155" s="9">
        <f>R155/$K155*100</f>
        <v>23.076923076923112</v>
      </c>
      <c r="AJ155" s="9">
        <f>S155/$K155*100</f>
        <v>15.38461538461539</v>
      </c>
    </row>
    <row r="156" spans="1:36" x14ac:dyDescent="0.25">
      <c r="A156" t="s">
        <v>330</v>
      </c>
      <c r="B156" t="s">
        <v>331</v>
      </c>
      <c r="C156" s="1">
        <v>53.999999999999901</v>
      </c>
      <c r="D156" s="1">
        <v>8.1509433962264008</v>
      </c>
      <c r="E156" s="1">
        <v>6.1132075471698002</v>
      </c>
      <c r="F156" s="1">
        <v>11.207547169811299</v>
      </c>
      <c r="G156" s="1">
        <v>13.2452830188679</v>
      </c>
      <c r="H156" s="1">
        <v>9.1698113207547003</v>
      </c>
      <c r="I156" s="1">
        <v>5.0943396226414999</v>
      </c>
      <c r="J156" s="1">
        <v>1.0188679245283001</v>
      </c>
      <c r="K156" s="1">
        <v>45.849056603773597</v>
      </c>
      <c r="L156">
        <v>0</v>
      </c>
      <c r="M156" s="1">
        <v>5.0943396226415096</v>
      </c>
      <c r="N156">
        <v>0</v>
      </c>
      <c r="O156" s="1">
        <v>5.0943396226415096</v>
      </c>
      <c r="P156" s="1">
        <v>15.2830188679245</v>
      </c>
      <c r="Q156" s="1">
        <v>5.0943396226415096</v>
      </c>
      <c r="R156" s="1">
        <v>5.0943396226415096</v>
      </c>
      <c r="S156" s="1">
        <v>10.188679245283</v>
      </c>
      <c r="T156" t="s">
        <v>23</v>
      </c>
      <c r="U156" t="s">
        <v>21</v>
      </c>
      <c r="V156" s="9">
        <f>D156/$C156*100</f>
        <v>15.094339622641511</v>
      </c>
      <c r="W156" s="9">
        <f>E156/$C156*100</f>
        <v>11.320754716981133</v>
      </c>
      <c r="X156" s="9">
        <f>F156/$C156*100</f>
        <v>20.754716981132074</v>
      </c>
      <c r="Y156" s="9">
        <f>G156/$C156*100</f>
        <v>24.528301886792452</v>
      </c>
      <c r="Z156" s="9">
        <f>H156/$C156*100</f>
        <v>16.981132075471699</v>
      </c>
      <c r="AA156" s="9">
        <f>I156/$C156*100</f>
        <v>9.4339622641509422</v>
      </c>
      <c r="AB156" s="9">
        <f>J156/$C156*100</f>
        <v>1.8867924528301889</v>
      </c>
      <c r="AC156" s="9">
        <f>L156/$K156*100</f>
        <v>0</v>
      </c>
      <c r="AD156" s="9">
        <f>M156/$K156*100</f>
        <v>11.111111111111109</v>
      </c>
      <c r="AE156" s="9">
        <f>N156/$K156*100</f>
        <v>0</v>
      </c>
      <c r="AF156" s="9">
        <f>O156/$K156*100</f>
        <v>11.111111111111109</v>
      </c>
      <c r="AG156" s="9">
        <f>P156/$K156*100</f>
        <v>33.333333333333265</v>
      </c>
      <c r="AH156" s="9">
        <f>Q156/$K156*100</f>
        <v>11.111111111111109</v>
      </c>
      <c r="AI156" s="9">
        <f>R156/$K156*100</f>
        <v>11.111111111111109</v>
      </c>
      <c r="AJ156" s="9">
        <f>S156/$K156*100</f>
        <v>22.222222222222175</v>
      </c>
    </row>
    <row r="157" spans="1:36" x14ac:dyDescent="0.25">
      <c r="A157" t="s">
        <v>332</v>
      </c>
      <c r="B157" t="s">
        <v>333</v>
      </c>
      <c r="C157" s="1">
        <v>189</v>
      </c>
      <c r="D157" s="1">
        <v>34</v>
      </c>
      <c r="E157" s="1">
        <v>23</v>
      </c>
      <c r="F157" s="1">
        <v>34</v>
      </c>
      <c r="G157" s="1">
        <v>28</v>
      </c>
      <c r="H157" s="1">
        <v>45</v>
      </c>
      <c r="I157" s="1">
        <v>22</v>
      </c>
      <c r="J157" s="1">
        <v>3</v>
      </c>
      <c r="K157" s="1">
        <v>155</v>
      </c>
      <c r="L157" s="1">
        <v>20</v>
      </c>
      <c r="M157">
        <v>0</v>
      </c>
      <c r="N157">
        <v>0</v>
      </c>
      <c r="O157" s="1">
        <v>5</v>
      </c>
      <c r="P157" s="1">
        <v>10</v>
      </c>
      <c r="Q157" s="1">
        <v>15</v>
      </c>
      <c r="R157" s="1">
        <v>75</v>
      </c>
      <c r="S157" s="1">
        <v>30</v>
      </c>
      <c r="T157" t="s">
        <v>23</v>
      </c>
      <c r="U157" t="s">
        <v>21</v>
      </c>
      <c r="V157" s="9">
        <f>D157/$C157*100</f>
        <v>17.989417989417987</v>
      </c>
      <c r="W157" s="9">
        <f>E157/$C157*100</f>
        <v>12.169312169312169</v>
      </c>
      <c r="X157" s="9">
        <f>F157/$C157*100</f>
        <v>17.989417989417987</v>
      </c>
      <c r="Y157" s="9">
        <f>G157/$C157*100</f>
        <v>14.814814814814813</v>
      </c>
      <c r="Z157" s="9">
        <f>H157/$C157*100</f>
        <v>23.809523809523807</v>
      </c>
      <c r="AA157" s="9">
        <f>I157/$C157*100</f>
        <v>11.640211640211639</v>
      </c>
      <c r="AB157" s="9">
        <f>J157/$C157*100</f>
        <v>1.5873015873015872</v>
      </c>
      <c r="AC157" s="9">
        <f>L157/$K157*100</f>
        <v>12.903225806451612</v>
      </c>
      <c r="AD157" s="9">
        <f>M157/$K157*100</f>
        <v>0</v>
      </c>
      <c r="AE157" s="9">
        <f>N157/$K157*100</f>
        <v>0</v>
      </c>
      <c r="AF157" s="9">
        <f>O157/$K157*100</f>
        <v>3.225806451612903</v>
      </c>
      <c r="AG157" s="9">
        <f>P157/$K157*100</f>
        <v>6.4516129032258061</v>
      </c>
      <c r="AH157" s="9">
        <f>Q157/$K157*100</f>
        <v>9.67741935483871</v>
      </c>
      <c r="AI157" s="9">
        <f>R157/$K157*100</f>
        <v>48.387096774193552</v>
      </c>
      <c r="AJ157" s="9">
        <f>S157/$K157*100</f>
        <v>19.35483870967742</v>
      </c>
    </row>
    <row r="158" spans="1:36" x14ac:dyDescent="0.25">
      <c r="A158" t="s">
        <v>334</v>
      </c>
      <c r="B158" t="s">
        <v>335</v>
      </c>
      <c r="C158" s="1">
        <v>609</v>
      </c>
      <c r="D158" s="1">
        <v>109</v>
      </c>
      <c r="E158" s="1">
        <v>87</v>
      </c>
      <c r="F158" s="1">
        <v>112</v>
      </c>
      <c r="G158" s="1">
        <v>150</v>
      </c>
      <c r="H158" s="1">
        <v>114</v>
      </c>
      <c r="I158" s="1">
        <v>35</v>
      </c>
      <c r="J158" s="1">
        <v>2</v>
      </c>
      <c r="K158" s="1">
        <v>520</v>
      </c>
      <c r="L158">
        <v>0</v>
      </c>
      <c r="M158" s="1">
        <v>10</v>
      </c>
      <c r="N158" s="1">
        <v>35</v>
      </c>
      <c r="O158" s="1">
        <v>65</v>
      </c>
      <c r="P158" s="1">
        <v>80</v>
      </c>
      <c r="Q158" s="1">
        <v>155</v>
      </c>
      <c r="R158" s="1">
        <v>105</v>
      </c>
      <c r="S158" s="1">
        <v>70</v>
      </c>
      <c r="T158" t="s">
        <v>23</v>
      </c>
      <c r="U158" t="s">
        <v>21</v>
      </c>
      <c r="V158" s="9">
        <f>D158/$C158*100</f>
        <v>17.898193760262725</v>
      </c>
      <c r="W158" s="9">
        <f>E158/$C158*100</f>
        <v>14.285714285714285</v>
      </c>
      <c r="X158" s="9">
        <f>F158/$C158*100</f>
        <v>18.390804597701148</v>
      </c>
      <c r="Y158" s="9">
        <f>G158/$C158*100</f>
        <v>24.630541871921181</v>
      </c>
      <c r="Z158" s="9">
        <f>H158/$C158*100</f>
        <v>18.7192118226601</v>
      </c>
      <c r="AA158" s="9">
        <f>I158/$C158*100</f>
        <v>5.7471264367816088</v>
      </c>
      <c r="AB158" s="9">
        <f>J158/$C158*100</f>
        <v>0.32840722495894908</v>
      </c>
      <c r="AC158" s="9">
        <f>L158/$K158*100</f>
        <v>0</v>
      </c>
      <c r="AD158" s="9">
        <f>M158/$K158*100</f>
        <v>1.9230769230769231</v>
      </c>
      <c r="AE158" s="9">
        <f>N158/$K158*100</f>
        <v>6.7307692307692308</v>
      </c>
      <c r="AF158" s="9">
        <f>O158/$K158*100</f>
        <v>12.5</v>
      </c>
      <c r="AG158" s="9">
        <f>P158/$K158*100</f>
        <v>15.384615384615385</v>
      </c>
      <c r="AH158" s="9">
        <f>Q158/$K158*100</f>
        <v>29.807692307692307</v>
      </c>
      <c r="AI158" s="9">
        <f>R158/$K158*100</f>
        <v>20.192307692307693</v>
      </c>
      <c r="AJ158" s="9">
        <f>S158/$K158*100</f>
        <v>13.461538461538462</v>
      </c>
    </row>
    <row r="159" spans="1:36" x14ac:dyDescent="0.25">
      <c r="A159" t="s">
        <v>336</v>
      </c>
      <c r="B159" t="s">
        <v>337</v>
      </c>
      <c r="C159" s="1">
        <v>1685</v>
      </c>
      <c r="D159" s="1">
        <v>321.03989829695502</v>
      </c>
      <c r="E159" s="1">
        <v>235.94848060902899</v>
      </c>
      <c r="F159" s="1">
        <v>289.74801018452501</v>
      </c>
      <c r="G159" s="1">
        <v>450.85655816632499</v>
      </c>
      <c r="H159" s="1">
        <v>258.24177409014601</v>
      </c>
      <c r="I159" s="1">
        <v>124.051994562418</v>
      </c>
      <c r="J159" s="1">
        <v>5.11328409060512</v>
      </c>
      <c r="K159" s="1">
        <v>1395.62472147719</v>
      </c>
      <c r="L159" s="1">
        <v>4.9151684587526798</v>
      </c>
      <c r="M159" s="1">
        <v>19.940987250144001</v>
      </c>
      <c r="N159" s="1">
        <v>114.606968561607</v>
      </c>
      <c r="O159" s="1">
        <v>244.780553715297</v>
      </c>
      <c r="P159" s="1">
        <v>253.428527549526</v>
      </c>
      <c r="Q159" s="1">
        <v>174.51578193233499</v>
      </c>
      <c r="R159" s="1">
        <v>385.399662838116</v>
      </c>
      <c r="S159" s="1">
        <v>198.037071171413</v>
      </c>
      <c r="T159" t="s">
        <v>23</v>
      </c>
      <c r="U159" t="s">
        <v>21</v>
      </c>
      <c r="V159" s="9">
        <f>D159/$C159*100</f>
        <v>19.052812955308905</v>
      </c>
      <c r="W159" s="9">
        <f>E159/$C159*100</f>
        <v>14.002877187479465</v>
      </c>
      <c r="X159" s="9">
        <f>F159/$C159*100</f>
        <v>17.195727607390211</v>
      </c>
      <c r="Y159" s="9">
        <f>G159/$C159*100</f>
        <v>26.757065766547477</v>
      </c>
      <c r="Z159" s="9">
        <f>H159/$C159*100</f>
        <v>15.325921310987894</v>
      </c>
      <c r="AA159" s="9">
        <f>I159/$C159*100</f>
        <v>7.3621361758111572</v>
      </c>
      <c r="AB159" s="9">
        <f>J159/$C159*100</f>
        <v>0.30345899647508129</v>
      </c>
      <c r="AC159" s="9">
        <f>L159/$K159*100</f>
        <v>0.35218410673825351</v>
      </c>
      <c r="AD159" s="9">
        <f>M159/$K159*100</f>
        <v>1.4288215838594198</v>
      </c>
      <c r="AE159" s="9">
        <f>N159/$K159*100</f>
        <v>8.2118757856554723</v>
      </c>
      <c r="AF159" s="9">
        <f>O159/$K159*100</f>
        <v>17.539138562708363</v>
      </c>
      <c r="AG159" s="9">
        <f>P159/$K159*100</f>
        <v>18.158787505661707</v>
      </c>
      <c r="AH159" s="9">
        <f>Q159/$K159*100</f>
        <v>12.504492020435112</v>
      </c>
      <c r="AI159" s="9">
        <f>R159/$K159*100</f>
        <v>27.614849243297456</v>
      </c>
      <c r="AJ159" s="9">
        <f>S159/$K159*100</f>
        <v>14.189851191644266</v>
      </c>
    </row>
    <row r="160" spans="1:36" x14ac:dyDescent="0.25">
      <c r="A160" t="s">
        <v>338</v>
      </c>
      <c r="B160" t="s">
        <v>339</v>
      </c>
      <c r="C160" s="1">
        <v>58</v>
      </c>
      <c r="D160" s="1">
        <v>7</v>
      </c>
      <c r="E160" s="1">
        <v>10</v>
      </c>
      <c r="F160" s="1">
        <v>5</v>
      </c>
      <c r="G160" s="1">
        <v>11</v>
      </c>
      <c r="H160" s="1">
        <v>19</v>
      </c>
      <c r="I160" s="1">
        <v>6</v>
      </c>
      <c r="J160">
        <v>0</v>
      </c>
      <c r="K160" s="1">
        <v>50</v>
      </c>
      <c r="L160" s="1">
        <v>5</v>
      </c>
      <c r="M160">
        <v>0</v>
      </c>
      <c r="N160">
        <v>0</v>
      </c>
      <c r="O160">
        <v>0</v>
      </c>
      <c r="P160">
        <v>0</v>
      </c>
      <c r="Q160" s="1">
        <v>20</v>
      </c>
      <c r="R160" s="1">
        <v>15</v>
      </c>
      <c r="S160" s="1">
        <v>10</v>
      </c>
      <c r="T160" t="s">
        <v>23</v>
      </c>
      <c r="U160" t="s">
        <v>21</v>
      </c>
      <c r="V160" s="9">
        <f>D160/$C160*100</f>
        <v>12.068965517241379</v>
      </c>
      <c r="W160" s="9">
        <f>E160/$C160*100</f>
        <v>17.241379310344829</v>
      </c>
      <c r="X160" s="9">
        <f>F160/$C160*100</f>
        <v>8.6206896551724146</v>
      </c>
      <c r="Y160" s="9">
        <f>G160/$C160*100</f>
        <v>18.96551724137931</v>
      </c>
      <c r="Z160" s="9">
        <f>H160/$C160*100</f>
        <v>32.758620689655174</v>
      </c>
      <c r="AA160" s="9">
        <f>I160/$C160*100</f>
        <v>10.344827586206897</v>
      </c>
      <c r="AB160" s="9">
        <f>J160/$C160*100</f>
        <v>0</v>
      </c>
      <c r="AC160" s="9">
        <f>L160/$K160*100</f>
        <v>10</v>
      </c>
      <c r="AD160" s="9">
        <f>M160/$K160*100</f>
        <v>0</v>
      </c>
      <c r="AE160" s="9">
        <f>N160/$K160*100</f>
        <v>0</v>
      </c>
      <c r="AF160" s="9">
        <f>O160/$K160*100</f>
        <v>0</v>
      </c>
      <c r="AG160" s="9">
        <f>P160/$K160*100</f>
        <v>0</v>
      </c>
      <c r="AH160" s="9">
        <f>Q160/$K160*100</f>
        <v>40</v>
      </c>
      <c r="AI160" s="9">
        <f>R160/$K160*100</f>
        <v>30</v>
      </c>
      <c r="AJ160" s="9">
        <f>S160/$K160*100</f>
        <v>20</v>
      </c>
    </row>
    <row r="161" spans="1:36" x14ac:dyDescent="0.25">
      <c r="A161" t="s">
        <v>340</v>
      </c>
      <c r="B161" t="s">
        <v>341</v>
      </c>
      <c r="C161" s="1">
        <v>1038</v>
      </c>
      <c r="D161" s="1">
        <v>197.229371039912</v>
      </c>
      <c r="E161" s="1">
        <v>154.258090040111</v>
      </c>
      <c r="F161" s="1">
        <v>194.793186792612</v>
      </c>
      <c r="G161" s="1">
        <v>252.69036239291</v>
      </c>
      <c r="H161" s="1">
        <v>147.22072152742999</v>
      </c>
      <c r="I161" s="1">
        <v>84.374501913510898</v>
      </c>
      <c r="J161" s="1">
        <v>7.4337662935117201</v>
      </c>
      <c r="K161" s="1">
        <v>814.48733504148095</v>
      </c>
      <c r="L161">
        <v>0</v>
      </c>
      <c r="M161" s="1">
        <v>31.116596720414702</v>
      </c>
      <c r="N161" s="1">
        <v>51.723553658006999</v>
      </c>
      <c r="O161" s="1">
        <v>139.275651966661</v>
      </c>
      <c r="P161" s="1">
        <v>134.340376025377</v>
      </c>
      <c r="Q161" s="1">
        <v>155.91625075560401</v>
      </c>
      <c r="R161" s="1">
        <v>189.16850448022799</v>
      </c>
      <c r="S161" s="1">
        <v>112.946401435189</v>
      </c>
      <c r="T161" t="s">
        <v>23</v>
      </c>
      <c r="U161" t="s">
        <v>21</v>
      </c>
      <c r="V161" s="9">
        <f>D161/$C161*100</f>
        <v>19.000902797679384</v>
      </c>
      <c r="W161" s="9">
        <f>E161/$C161*100</f>
        <v>14.861087672457707</v>
      </c>
      <c r="X161" s="9">
        <f>F161/$C161*100</f>
        <v>18.766202966532948</v>
      </c>
      <c r="Y161" s="9">
        <f>G161/$C161*100</f>
        <v>24.343965548449901</v>
      </c>
      <c r="Z161" s="9">
        <f>H161/$C161*100</f>
        <v>14.183113827305394</v>
      </c>
      <c r="AA161" s="9">
        <f>I161/$C161*100</f>
        <v>8.1285647315521103</v>
      </c>
      <c r="AB161" s="9">
        <f>J161/$C161*100</f>
        <v>0.71616245602232365</v>
      </c>
      <c r="AC161" s="9">
        <f>L161/$K161*100</f>
        <v>0</v>
      </c>
      <c r="AD161" s="9">
        <f>M161/$K161*100</f>
        <v>3.8203904937122153</v>
      </c>
      <c r="AE161" s="9">
        <f>N161/$K161*100</f>
        <v>6.3504429636555084</v>
      </c>
      <c r="AF161" s="9">
        <f>O161/$K161*100</f>
        <v>17.09979344977388</v>
      </c>
      <c r="AG161" s="9">
        <f>P161/$K161*100</f>
        <v>16.49385696323138</v>
      </c>
      <c r="AH161" s="9">
        <f>Q161/$K161*100</f>
        <v>19.142869882398276</v>
      </c>
      <c r="AI161" s="9">
        <f>R161/$K161*100</f>
        <v>23.225469119245894</v>
      </c>
      <c r="AJ161" s="9">
        <f>S161/$K161*100</f>
        <v>13.867177127982815</v>
      </c>
    </row>
    <row r="162" spans="1:36" x14ac:dyDescent="0.25">
      <c r="A162" t="s">
        <v>342</v>
      </c>
      <c r="B162" t="s">
        <v>343</v>
      </c>
      <c r="C162" s="1">
        <v>82</v>
      </c>
      <c r="D162" s="1">
        <v>14</v>
      </c>
      <c r="E162" s="1">
        <v>14</v>
      </c>
      <c r="F162" s="1">
        <v>16</v>
      </c>
      <c r="G162" s="1">
        <v>14</v>
      </c>
      <c r="H162" s="1">
        <v>17</v>
      </c>
      <c r="I162" s="1">
        <v>7</v>
      </c>
      <c r="J162">
        <v>0</v>
      </c>
      <c r="K162" s="1">
        <v>75</v>
      </c>
      <c r="L162">
        <v>0</v>
      </c>
      <c r="M162">
        <v>0</v>
      </c>
      <c r="N162">
        <v>0</v>
      </c>
      <c r="O162" s="1">
        <v>5</v>
      </c>
      <c r="P162" s="1">
        <v>20</v>
      </c>
      <c r="Q162" s="1">
        <v>25</v>
      </c>
      <c r="R162" s="1">
        <v>10</v>
      </c>
      <c r="S162" s="1">
        <v>15</v>
      </c>
      <c r="T162" t="s">
        <v>23</v>
      </c>
      <c r="U162" t="s">
        <v>21</v>
      </c>
      <c r="V162" s="9">
        <f>D162/$C162*100</f>
        <v>17.073170731707318</v>
      </c>
      <c r="W162" s="9">
        <f>E162/$C162*100</f>
        <v>17.073170731707318</v>
      </c>
      <c r="X162" s="9">
        <f>F162/$C162*100</f>
        <v>19.512195121951219</v>
      </c>
      <c r="Y162" s="9">
        <f>G162/$C162*100</f>
        <v>17.073170731707318</v>
      </c>
      <c r="Z162" s="9">
        <f>H162/$C162*100</f>
        <v>20.73170731707317</v>
      </c>
      <c r="AA162" s="9">
        <f>I162/$C162*100</f>
        <v>8.536585365853659</v>
      </c>
      <c r="AB162" s="9">
        <f>J162/$C162*100</f>
        <v>0</v>
      </c>
      <c r="AC162" s="9">
        <f>L162/$K162*100</f>
        <v>0</v>
      </c>
      <c r="AD162" s="9">
        <f>M162/$K162*100</f>
        <v>0</v>
      </c>
      <c r="AE162" s="9">
        <f>N162/$K162*100</f>
        <v>0</v>
      </c>
      <c r="AF162" s="9">
        <f>O162/$K162*100</f>
        <v>6.666666666666667</v>
      </c>
      <c r="AG162" s="9">
        <f>P162/$K162*100</f>
        <v>26.666666666666668</v>
      </c>
      <c r="AH162" s="9">
        <f>Q162/$K162*100</f>
        <v>33.333333333333329</v>
      </c>
      <c r="AI162" s="9">
        <f>R162/$K162*100</f>
        <v>13.333333333333334</v>
      </c>
      <c r="AJ162" s="9">
        <f>S162/$K162*100</f>
        <v>20</v>
      </c>
    </row>
    <row r="163" spans="1:36" x14ac:dyDescent="0.25">
      <c r="A163" t="s">
        <v>344</v>
      </c>
      <c r="B163" t="s">
        <v>345</v>
      </c>
      <c r="C163" s="1">
        <v>3481</v>
      </c>
      <c r="D163" s="1">
        <v>526.08386622254795</v>
      </c>
      <c r="E163" s="1">
        <v>531.45633466188997</v>
      </c>
      <c r="F163" s="1">
        <v>520.84380062534399</v>
      </c>
      <c r="G163" s="1">
        <v>752.16753787183097</v>
      </c>
      <c r="H163" s="1">
        <v>703.970692779572</v>
      </c>
      <c r="I163" s="1">
        <v>398.92837955391599</v>
      </c>
      <c r="J163" s="1">
        <v>47.549388284901603</v>
      </c>
      <c r="K163" s="1">
        <v>2927.3060155078501</v>
      </c>
      <c r="L163">
        <v>0</v>
      </c>
      <c r="M163" s="1">
        <v>80.251133421206703</v>
      </c>
      <c r="N163" s="1">
        <v>40.319392652925899</v>
      </c>
      <c r="O163" s="1">
        <v>291.77414486637002</v>
      </c>
      <c r="P163" s="1">
        <v>346.908548719051</v>
      </c>
      <c r="Q163" s="1">
        <v>578.11466291615102</v>
      </c>
      <c r="R163" s="1">
        <v>1037.1704650603499</v>
      </c>
      <c r="S163" s="1">
        <v>552.76766787179304</v>
      </c>
      <c r="T163" t="s">
        <v>23</v>
      </c>
      <c r="U163" t="s">
        <v>21</v>
      </c>
      <c r="V163" s="9">
        <f>D163/$C163*100</f>
        <v>15.113009658791954</v>
      </c>
      <c r="W163" s="9">
        <f>E163/$C163*100</f>
        <v>15.267346586092788</v>
      </c>
      <c r="X163" s="9">
        <f>F163/$C163*100</f>
        <v>14.962476317878309</v>
      </c>
      <c r="Y163" s="9">
        <f>G163/$C163*100</f>
        <v>21.607800570865585</v>
      </c>
      <c r="Z163" s="9">
        <f>H163/$C163*100</f>
        <v>20.223231622509967</v>
      </c>
      <c r="AA163" s="9">
        <f>I163/$C163*100</f>
        <v>11.460166031425336</v>
      </c>
      <c r="AB163" s="9">
        <f>J163/$C163*100</f>
        <v>1.3659692124361276</v>
      </c>
      <c r="AC163" s="9">
        <f>L163/$K163*100</f>
        <v>0</v>
      </c>
      <c r="AD163" s="9">
        <f>M163/$K163*100</f>
        <v>2.7414671713877565</v>
      </c>
      <c r="AE163" s="9">
        <f>N163/$K163*100</f>
        <v>1.3773548935207924</v>
      </c>
      <c r="AF163" s="9">
        <f>O163/$K163*100</f>
        <v>9.9673263854428615</v>
      </c>
      <c r="AG163" s="9">
        <f>P163/$K163*100</f>
        <v>11.850778390822486</v>
      </c>
      <c r="AH163" s="9">
        <f>Q163/$K163*100</f>
        <v>19.749034089825265</v>
      </c>
      <c r="AI163" s="9">
        <f>R163/$K163*100</f>
        <v>35.430886267639295</v>
      </c>
      <c r="AJ163" s="9">
        <f>S163/$K163*100</f>
        <v>18.883152801361454</v>
      </c>
    </row>
    <row r="164" spans="1:36" x14ac:dyDescent="0.25">
      <c r="A164" t="s">
        <v>346</v>
      </c>
      <c r="B164" t="s">
        <v>347</v>
      </c>
      <c r="C164" s="1">
        <v>48</v>
      </c>
      <c r="D164" s="1">
        <v>9.7959183673469408</v>
      </c>
      <c r="E164" s="1">
        <v>9.7959183673469408</v>
      </c>
      <c r="F164" s="1">
        <v>6.8571428571428603</v>
      </c>
      <c r="G164" s="1">
        <v>15.6734693877551</v>
      </c>
      <c r="H164" s="1">
        <v>5.87755102040816</v>
      </c>
      <c r="I164">
        <v>0</v>
      </c>
      <c r="J164">
        <v>0</v>
      </c>
      <c r="K164" s="1">
        <v>39.183673469387799</v>
      </c>
      <c r="L164">
        <v>0</v>
      </c>
      <c r="M164">
        <v>0</v>
      </c>
      <c r="N164">
        <v>0</v>
      </c>
      <c r="O164" s="1">
        <v>14.6938775510204</v>
      </c>
      <c r="P164" s="1">
        <v>9.7959183673469408</v>
      </c>
      <c r="Q164" s="1">
        <v>4.8979591836734704</v>
      </c>
      <c r="R164" s="1">
        <v>9.7959183673469408</v>
      </c>
      <c r="S164">
        <v>0</v>
      </c>
      <c r="T164" t="s">
        <v>23</v>
      </c>
      <c r="U164" t="s">
        <v>21</v>
      </c>
      <c r="V164" s="9">
        <f>D164/$C164*100</f>
        <v>20.408163265306126</v>
      </c>
      <c r="W164" s="9">
        <f>E164/$C164*100</f>
        <v>20.408163265306126</v>
      </c>
      <c r="X164" s="9">
        <f>F164/$C164*100</f>
        <v>14.285714285714294</v>
      </c>
      <c r="Y164" s="9">
        <f>G164/$C164*100</f>
        <v>32.653061224489797</v>
      </c>
      <c r="Z164" s="9">
        <f>H164/$C164*100</f>
        <v>12.244897959183666</v>
      </c>
      <c r="AA164" s="9">
        <f>I164/$C164*100</f>
        <v>0</v>
      </c>
      <c r="AB164" s="9">
        <f>J164/$C164*100</f>
        <v>0</v>
      </c>
      <c r="AC164" s="9">
        <f>L164/$K164*100</f>
        <v>0</v>
      </c>
      <c r="AD164" s="9">
        <f>M164/$K164*100</f>
        <v>0</v>
      </c>
      <c r="AE164" s="9">
        <f>N164/$K164*100</f>
        <v>0</v>
      </c>
      <c r="AF164" s="9">
        <f>O164/$K164*100</f>
        <v>37.499999999999936</v>
      </c>
      <c r="AG164" s="9">
        <f>P164/$K164*100</f>
        <v>24.999999999999979</v>
      </c>
      <c r="AH164" s="9">
        <f>Q164/$K164*100</f>
        <v>12.499999999999989</v>
      </c>
      <c r="AI164" s="9">
        <f>R164/$K164*100</f>
        <v>24.999999999999979</v>
      </c>
      <c r="AJ164" s="9">
        <f>S164/$K164*100</f>
        <v>0</v>
      </c>
    </row>
    <row r="165" spans="1:36" x14ac:dyDescent="0.25">
      <c r="A165" t="s">
        <v>348</v>
      </c>
      <c r="B165" t="s">
        <v>349</v>
      </c>
      <c r="C165" s="1">
        <v>312.99999999999898</v>
      </c>
      <c r="D165" s="1">
        <v>50.32154340836</v>
      </c>
      <c r="E165" s="1">
        <v>43.276527331189598</v>
      </c>
      <c r="F165" s="1">
        <v>52.334405144694401</v>
      </c>
      <c r="G165" s="1">
        <v>66.424437299035205</v>
      </c>
      <c r="H165" s="1">
        <v>78.501607717041594</v>
      </c>
      <c r="I165" s="1">
        <v>20.128617363343999</v>
      </c>
      <c r="J165" s="1">
        <v>2.0128617363344001</v>
      </c>
      <c r="K165" s="1">
        <v>266.70418006430901</v>
      </c>
      <c r="L165" s="1">
        <v>5.0321543408360103</v>
      </c>
      <c r="M165" s="1">
        <v>30.192926045016101</v>
      </c>
      <c r="N165" s="1">
        <v>5.0321543408360103</v>
      </c>
      <c r="O165" s="1">
        <v>30.192926045016101</v>
      </c>
      <c r="P165" s="1">
        <v>45.289389067524098</v>
      </c>
      <c r="Q165" s="1">
        <v>30.192926045016101</v>
      </c>
      <c r="R165" s="1">
        <v>85.546623794212195</v>
      </c>
      <c r="S165" s="1">
        <v>35.225080385852102</v>
      </c>
      <c r="T165" t="s">
        <v>23</v>
      </c>
      <c r="U165" t="s">
        <v>21</v>
      </c>
      <c r="V165" s="9">
        <f>D165/$C165*100</f>
        <v>16.077170418006443</v>
      </c>
      <c r="W165" s="9">
        <f>E165/$C165*100</f>
        <v>13.826366559485539</v>
      </c>
      <c r="X165" s="9">
        <f>F165/$C165*100</f>
        <v>16.720257234726702</v>
      </c>
      <c r="Y165" s="9">
        <f>G165/$C165*100</f>
        <v>21.221864951768506</v>
      </c>
      <c r="Z165" s="9">
        <f>H165/$C165*100</f>
        <v>25.080385852090046</v>
      </c>
      <c r="AA165" s="9">
        <f>I165/$C165*100</f>
        <v>6.4308681672025765</v>
      </c>
      <c r="AB165" s="9">
        <f>J165/$C165*100</f>
        <v>0.64308681672025769</v>
      </c>
      <c r="AC165" s="9">
        <f>L165/$K165*100</f>
        <v>1.8867924528301856</v>
      </c>
      <c r="AD165" s="9">
        <f>M165/$K165*100</f>
        <v>11.320754716981126</v>
      </c>
      <c r="AE165" s="9">
        <f>N165/$K165*100</f>
        <v>1.8867924528301856</v>
      </c>
      <c r="AF165" s="9">
        <f>O165/$K165*100</f>
        <v>11.320754716981126</v>
      </c>
      <c r="AG165" s="9">
        <f>P165/$K165*100</f>
        <v>16.98113207547167</v>
      </c>
      <c r="AH165" s="9">
        <f>Q165/$K165*100</f>
        <v>11.320754716981126</v>
      </c>
      <c r="AI165" s="9">
        <f>R165/$K165*100</f>
        <v>32.075471698113155</v>
      </c>
      <c r="AJ165" s="9">
        <f>S165/$K165*100</f>
        <v>13.20754716981131</v>
      </c>
    </row>
    <row r="166" spans="1:36" x14ac:dyDescent="0.25">
      <c r="A166" t="s">
        <v>350</v>
      </c>
      <c r="B166" t="s">
        <v>351</v>
      </c>
      <c r="C166" s="1">
        <v>1057</v>
      </c>
      <c r="D166" s="1">
        <v>165.25040156171701</v>
      </c>
      <c r="E166" s="1">
        <v>165.12333158975099</v>
      </c>
      <c r="F166" s="1">
        <v>192.18681442053199</v>
      </c>
      <c r="G166" s="1">
        <v>221.941193983989</v>
      </c>
      <c r="H166" s="1">
        <v>223.633887199171</v>
      </c>
      <c r="I166" s="1">
        <v>74.360065055133006</v>
      </c>
      <c r="J166" s="1">
        <v>14.504306189707799</v>
      </c>
      <c r="K166" s="1">
        <v>875.15277157669004</v>
      </c>
      <c r="L166" s="1">
        <v>4.8934442350778404</v>
      </c>
      <c r="M166" s="1">
        <v>10.0004441819988</v>
      </c>
      <c r="N166" s="1">
        <v>14.8781980630935</v>
      </c>
      <c r="O166" s="1">
        <v>38.5847166514042</v>
      </c>
      <c r="P166" s="1">
        <v>131.29460166058701</v>
      </c>
      <c r="Q166" s="1">
        <v>178.13741850994799</v>
      </c>
      <c r="R166" s="1">
        <v>341.87688901444602</v>
      </c>
      <c r="S166" s="1">
        <v>155.487059260134</v>
      </c>
      <c r="T166" t="s">
        <v>23</v>
      </c>
      <c r="U166" t="s">
        <v>21</v>
      </c>
      <c r="V166" s="9">
        <f>D166/$C166*100</f>
        <v>15.633907432518166</v>
      </c>
      <c r="W166" s="9">
        <f>E166/$C166*100</f>
        <v>15.621885675473129</v>
      </c>
      <c r="X166" s="9">
        <f>F166/$C166*100</f>
        <v>18.182290862869628</v>
      </c>
      <c r="Y166" s="9">
        <f>G166/$C166*100</f>
        <v>20.997274738314946</v>
      </c>
      <c r="Z166" s="9">
        <f>H166/$C166*100</f>
        <v>21.157416007490159</v>
      </c>
      <c r="AA166" s="9">
        <f>I166/$C166*100</f>
        <v>7.0350108850646169</v>
      </c>
      <c r="AB166" s="9">
        <f>J166/$C166*100</f>
        <v>1.3722143982694228</v>
      </c>
      <c r="AC166" s="9">
        <f>L166/$K166*100</f>
        <v>0.5591531437718843</v>
      </c>
      <c r="AD166" s="9">
        <f>M166/$K166*100</f>
        <v>1.1427083940992189</v>
      </c>
      <c r="AE166" s="9">
        <f>N166/$K166*100</f>
        <v>1.7000686675868817</v>
      </c>
      <c r="AF166" s="9">
        <f>O166/$K166*100</f>
        <v>4.4089121242099623</v>
      </c>
      <c r="AG166" s="9">
        <f>P166/$K166*100</f>
        <v>15.002477958681936</v>
      </c>
      <c r="AH166" s="9">
        <f>Q166/$K166*100</f>
        <v>20.355008210625055</v>
      </c>
      <c r="AI166" s="9">
        <f>R166/$K166*100</f>
        <v>39.064823893377479</v>
      </c>
      <c r="AJ166" s="9">
        <f>S166/$K166*100</f>
        <v>17.766847607647506</v>
      </c>
    </row>
    <row r="167" spans="1:36" x14ac:dyDescent="0.25">
      <c r="A167" t="s">
        <v>352</v>
      </c>
      <c r="B167" t="s">
        <v>353</v>
      </c>
      <c r="C167" s="1">
        <v>153</v>
      </c>
      <c r="D167" s="1">
        <v>34</v>
      </c>
      <c r="E167" s="1">
        <v>19</v>
      </c>
      <c r="F167" s="1">
        <v>32</v>
      </c>
      <c r="G167" s="1">
        <v>38</v>
      </c>
      <c r="H167" s="1">
        <v>21</v>
      </c>
      <c r="I167" s="1">
        <v>7</v>
      </c>
      <c r="J167" s="1">
        <v>2</v>
      </c>
      <c r="K167" s="1">
        <v>130</v>
      </c>
      <c r="L167">
        <v>0</v>
      </c>
      <c r="M167">
        <v>0</v>
      </c>
      <c r="N167" s="1">
        <v>5</v>
      </c>
      <c r="O167" s="1">
        <v>5</v>
      </c>
      <c r="P167" s="1">
        <v>40</v>
      </c>
      <c r="Q167" s="1">
        <v>15</v>
      </c>
      <c r="R167" s="1">
        <v>55</v>
      </c>
      <c r="S167" s="1">
        <v>10</v>
      </c>
      <c r="T167" t="s">
        <v>23</v>
      </c>
      <c r="U167" t="s">
        <v>21</v>
      </c>
      <c r="V167" s="9">
        <f>D167/$C167*100</f>
        <v>22.222222222222221</v>
      </c>
      <c r="W167" s="9">
        <f>E167/$C167*100</f>
        <v>12.418300653594772</v>
      </c>
      <c r="X167" s="9">
        <f>F167/$C167*100</f>
        <v>20.915032679738562</v>
      </c>
      <c r="Y167" s="9">
        <f>G167/$C167*100</f>
        <v>24.836601307189543</v>
      </c>
      <c r="Z167" s="9">
        <f>H167/$C167*100</f>
        <v>13.725490196078432</v>
      </c>
      <c r="AA167" s="9">
        <f>I167/$C167*100</f>
        <v>4.5751633986928102</v>
      </c>
      <c r="AB167" s="9">
        <f>J167/$C167*100</f>
        <v>1.3071895424836601</v>
      </c>
      <c r="AC167" s="9">
        <f>L167/$K167*100</f>
        <v>0</v>
      </c>
      <c r="AD167" s="9">
        <f>M167/$K167*100</f>
        <v>0</v>
      </c>
      <c r="AE167" s="9">
        <f>N167/$K167*100</f>
        <v>3.8461538461538463</v>
      </c>
      <c r="AF167" s="9">
        <f>O167/$K167*100</f>
        <v>3.8461538461538463</v>
      </c>
      <c r="AG167" s="9">
        <f>P167/$K167*100</f>
        <v>30.76923076923077</v>
      </c>
      <c r="AH167" s="9">
        <f>Q167/$K167*100</f>
        <v>11.538461538461538</v>
      </c>
      <c r="AI167" s="9">
        <f>R167/$K167*100</f>
        <v>42.307692307692307</v>
      </c>
      <c r="AJ167" s="9">
        <f>S167/$K167*100</f>
        <v>7.6923076923076925</v>
      </c>
    </row>
    <row r="168" spans="1:36" x14ac:dyDescent="0.25">
      <c r="A168" t="s">
        <v>354</v>
      </c>
      <c r="B168" t="s">
        <v>355</v>
      </c>
      <c r="C168" s="1">
        <v>6749</v>
      </c>
      <c r="D168" s="1">
        <v>1260.4855349013101</v>
      </c>
      <c r="E168" s="1">
        <v>1180.8191618749199</v>
      </c>
      <c r="F168" s="1">
        <v>1271.88383166833</v>
      </c>
      <c r="G168" s="1">
        <v>1432.2892317569699</v>
      </c>
      <c r="H168" s="1">
        <v>969.29004443176802</v>
      </c>
      <c r="I168" s="1">
        <v>570.18142204222795</v>
      </c>
      <c r="J168" s="1">
        <v>64.050773324481497</v>
      </c>
      <c r="K168" s="1">
        <v>5515.3318437301696</v>
      </c>
      <c r="L168" s="1">
        <v>19.961715708875602</v>
      </c>
      <c r="M168" s="1">
        <v>170.73819000595699</v>
      </c>
      <c r="N168" s="1">
        <v>262.98209482727299</v>
      </c>
      <c r="O168" s="1">
        <v>636.01647517505796</v>
      </c>
      <c r="P168" s="1">
        <v>1064.80651558872</v>
      </c>
      <c r="Q168" s="1">
        <v>1018.2352133478799</v>
      </c>
      <c r="R168" s="1">
        <v>1398.63269609752</v>
      </c>
      <c r="S168" s="1">
        <v>943.95894297888799</v>
      </c>
      <c r="T168" t="s">
        <v>23</v>
      </c>
      <c r="U168" t="s">
        <v>21</v>
      </c>
      <c r="V168" s="9">
        <f>D168/$C168*100</f>
        <v>18.676626683972589</v>
      </c>
      <c r="W168" s="9">
        <f>E168/$C168*100</f>
        <v>17.49620924396088</v>
      </c>
      <c r="X168" s="9">
        <f>F168/$C168*100</f>
        <v>18.845515360324939</v>
      </c>
      <c r="Y168" s="9">
        <f>G168/$C168*100</f>
        <v>21.222243765846347</v>
      </c>
      <c r="Z168" s="9">
        <f>H168/$C168*100</f>
        <v>14.36198021087225</v>
      </c>
      <c r="AA168" s="9">
        <f>I168/$C168*100</f>
        <v>8.4483837908168304</v>
      </c>
      <c r="AB168" s="9">
        <f>J168/$C168*100</f>
        <v>0.94904094420627494</v>
      </c>
      <c r="AC168" s="9">
        <f>L168/$K168*100</f>
        <v>0.36193136287108607</v>
      </c>
      <c r="AD168" s="9">
        <f>M168/$K168*100</f>
        <v>3.0957011263076075</v>
      </c>
      <c r="AE168" s="9">
        <f>N168/$K168*100</f>
        <v>4.7682007588760245</v>
      </c>
      <c r="AF168" s="9">
        <f>O168/$K168*100</f>
        <v>11.531789803329453</v>
      </c>
      <c r="AG168" s="9">
        <f>P168/$K168*100</f>
        <v>19.306300069672005</v>
      </c>
      <c r="AH168" s="9">
        <f>Q168/$K168*100</f>
        <v>18.461902967913161</v>
      </c>
      <c r="AI168" s="9">
        <f>R168/$K168*100</f>
        <v>25.358994449037297</v>
      </c>
      <c r="AJ168" s="9">
        <f>S168/$K168*100</f>
        <v>17.115179461993403</v>
      </c>
    </row>
    <row r="169" spans="1:36" x14ac:dyDescent="0.25">
      <c r="A169" t="s">
        <v>356</v>
      </c>
      <c r="B169" t="s">
        <v>357</v>
      </c>
      <c r="C169" s="1">
        <v>1043</v>
      </c>
      <c r="D169" s="1">
        <v>196.20338698403901</v>
      </c>
      <c r="E169" s="1">
        <v>148.71929012474101</v>
      </c>
      <c r="F169" s="1">
        <v>204.839085142328</v>
      </c>
      <c r="G169" s="1">
        <v>242.939511341214</v>
      </c>
      <c r="H169" s="1">
        <v>190.30334589370901</v>
      </c>
      <c r="I169" s="1">
        <v>55.8414788693727</v>
      </c>
      <c r="J169" s="1">
        <v>4.1539016445963002</v>
      </c>
      <c r="K169" s="1">
        <v>851.27608473072701</v>
      </c>
      <c r="L169" s="1">
        <v>10.061935393540301</v>
      </c>
      <c r="M169" s="1">
        <v>24.564442567243901</v>
      </c>
      <c r="N169" s="1">
        <v>64.795182276995803</v>
      </c>
      <c r="O169" s="1">
        <v>129.09940713908099</v>
      </c>
      <c r="P169" s="1">
        <v>145.242531594909</v>
      </c>
      <c r="Q169" s="1">
        <v>152.442693673891</v>
      </c>
      <c r="R169" s="1">
        <v>183.759403040069</v>
      </c>
      <c r="S169" s="1">
        <v>141.31048904499801</v>
      </c>
      <c r="T169" t="s">
        <v>23</v>
      </c>
      <c r="U169" t="s">
        <v>21</v>
      </c>
      <c r="V169" s="9">
        <f>D169/$C169*100</f>
        <v>18.811446498949092</v>
      </c>
      <c r="W169" s="9">
        <f>E169/$C169*100</f>
        <v>14.258800587223492</v>
      </c>
      <c r="X169" s="9">
        <f>F169/$C169*100</f>
        <v>19.639413724096645</v>
      </c>
      <c r="Y169" s="9">
        <f>G169/$C169*100</f>
        <v>23.292378843836435</v>
      </c>
      <c r="Z169" s="9">
        <f>H169/$C169*100</f>
        <v>18.245766624516683</v>
      </c>
      <c r="AA169" s="9">
        <f>I169/$C169*100</f>
        <v>5.3539289424134902</v>
      </c>
      <c r="AB169" s="9">
        <f>J169/$C169*100</f>
        <v>0.39826477896417067</v>
      </c>
      <c r="AC169" s="9">
        <f>L169/$K169*100</f>
        <v>1.1819826227965819</v>
      </c>
      <c r="AD169" s="9">
        <f>M169/$K169*100</f>
        <v>2.8856023337028254</v>
      </c>
      <c r="AE169" s="9">
        <f>N169/$K169*100</f>
        <v>7.6115356039270869</v>
      </c>
      <c r="AF169" s="9">
        <f>O169/$K169*100</f>
        <v>15.165398095251003</v>
      </c>
      <c r="AG169" s="9">
        <f>P169/$K169*100</f>
        <v>17.061742271410299</v>
      </c>
      <c r="AH169" s="9">
        <f>Q169/$K169*100</f>
        <v>17.90755037152385</v>
      </c>
      <c r="AI169" s="9">
        <f>R169/$K169*100</f>
        <v>21.586346231985974</v>
      </c>
      <c r="AJ169" s="9">
        <f>S169/$K169*100</f>
        <v>16.5998424694025</v>
      </c>
    </row>
    <row r="170" spans="1:36" x14ac:dyDescent="0.25">
      <c r="A170" t="s">
        <v>358</v>
      </c>
      <c r="B170" t="s">
        <v>359</v>
      </c>
      <c r="C170" s="1">
        <v>86</v>
      </c>
      <c r="D170" s="1">
        <v>13.8390804597701</v>
      </c>
      <c r="E170" s="1">
        <v>10.8735632183908</v>
      </c>
      <c r="F170" s="1">
        <v>12.8505747126437</v>
      </c>
      <c r="G170" s="1">
        <v>14.8275862068966</v>
      </c>
      <c r="H170" s="1">
        <v>16.804597701149401</v>
      </c>
      <c r="I170" s="1">
        <v>16.804597701149401</v>
      </c>
      <c r="J170">
        <v>0</v>
      </c>
      <c r="K170" s="1">
        <v>74.137931034482705</v>
      </c>
      <c r="L170" s="1">
        <v>14.8275862068965</v>
      </c>
      <c r="M170">
        <v>0</v>
      </c>
      <c r="N170">
        <v>0</v>
      </c>
      <c r="O170" s="1">
        <v>4.9425287356321803</v>
      </c>
      <c r="P170">
        <v>0</v>
      </c>
      <c r="Q170">
        <v>0</v>
      </c>
      <c r="R170" s="1">
        <v>39.5402298850574</v>
      </c>
      <c r="S170" s="1">
        <v>14.8275862068965</v>
      </c>
      <c r="T170" t="s">
        <v>23</v>
      </c>
      <c r="U170" t="s">
        <v>21</v>
      </c>
      <c r="V170" s="9">
        <f>D170/$C170*100</f>
        <v>16.091954022988489</v>
      </c>
      <c r="W170" s="9">
        <f>E170/$C170*100</f>
        <v>12.643678160919533</v>
      </c>
      <c r="X170" s="9">
        <f>F170/$C170*100</f>
        <v>14.942528735632211</v>
      </c>
      <c r="Y170" s="9">
        <f>G170/$C170*100</f>
        <v>17.241379310344882</v>
      </c>
      <c r="Z170" s="9">
        <f>H170/$C170*100</f>
        <v>19.540229885057443</v>
      </c>
      <c r="AA170" s="9">
        <f>I170/$C170*100</f>
        <v>19.540229885057443</v>
      </c>
      <c r="AB170" s="9">
        <f>J170/$C170*100</f>
        <v>0</v>
      </c>
      <c r="AC170" s="9">
        <f>L170/$K170*100</f>
        <v>19.999999999999947</v>
      </c>
      <c r="AD170" s="9">
        <f>M170/$K170*100</f>
        <v>0</v>
      </c>
      <c r="AE170" s="9">
        <f>N170/$K170*100</f>
        <v>0</v>
      </c>
      <c r="AF170" s="9">
        <f>O170/$K170*100</f>
        <v>6.666666666666667</v>
      </c>
      <c r="AG170" s="9">
        <f>P170/$K170*100</f>
        <v>0</v>
      </c>
      <c r="AH170" s="9">
        <f>Q170/$K170*100</f>
        <v>0</v>
      </c>
      <c r="AI170" s="9">
        <f>R170/$K170*100</f>
        <v>53.333333333333279</v>
      </c>
      <c r="AJ170" s="9">
        <f>S170/$K170*100</f>
        <v>19.999999999999947</v>
      </c>
    </row>
    <row r="171" spans="1:36" x14ac:dyDescent="0.25">
      <c r="A171" t="s">
        <v>360</v>
      </c>
      <c r="B171" t="s">
        <v>361</v>
      </c>
      <c r="C171" s="1">
        <v>272</v>
      </c>
      <c r="D171" s="1">
        <v>66</v>
      </c>
      <c r="E171" s="1">
        <v>29</v>
      </c>
      <c r="F171" s="1">
        <v>57</v>
      </c>
      <c r="G171" s="1">
        <v>55</v>
      </c>
      <c r="H171" s="1">
        <v>47</v>
      </c>
      <c r="I171" s="1">
        <v>17</v>
      </c>
      <c r="J171" s="1">
        <v>1</v>
      </c>
      <c r="K171" s="1">
        <v>190</v>
      </c>
      <c r="L171" s="1">
        <v>5</v>
      </c>
      <c r="M171" s="1">
        <v>10</v>
      </c>
      <c r="N171" s="1">
        <v>15</v>
      </c>
      <c r="O171" s="1">
        <v>40</v>
      </c>
      <c r="P171" s="1">
        <v>40</v>
      </c>
      <c r="Q171" s="1">
        <v>25</v>
      </c>
      <c r="R171" s="1">
        <v>50</v>
      </c>
      <c r="S171" s="1">
        <v>5</v>
      </c>
      <c r="T171" t="s">
        <v>23</v>
      </c>
      <c r="U171" t="s">
        <v>21</v>
      </c>
      <c r="V171" s="9">
        <f>D171/$C171*100</f>
        <v>24.264705882352942</v>
      </c>
      <c r="W171" s="9">
        <f>E171/$C171*100</f>
        <v>10.661764705882353</v>
      </c>
      <c r="X171" s="9">
        <f>F171/$C171*100</f>
        <v>20.955882352941178</v>
      </c>
      <c r="Y171" s="9">
        <f>G171/$C171*100</f>
        <v>20.22058823529412</v>
      </c>
      <c r="Z171" s="9">
        <f>H171/$C171*100</f>
        <v>17.27941176470588</v>
      </c>
      <c r="AA171" s="9">
        <f>I171/$C171*100</f>
        <v>6.25</v>
      </c>
      <c r="AB171" s="9">
        <f>J171/$C171*100</f>
        <v>0.36764705882352938</v>
      </c>
      <c r="AC171" s="9">
        <f>L171/$K171*100</f>
        <v>2.6315789473684208</v>
      </c>
      <c r="AD171" s="9">
        <f>M171/$K171*100</f>
        <v>5.2631578947368416</v>
      </c>
      <c r="AE171" s="9">
        <f>N171/$K171*100</f>
        <v>7.8947368421052628</v>
      </c>
      <c r="AF171" s="9">
        <f>O171/$K171*100</f>
        <v>21.052631578947366</v>
      </c>
      <c r="AG171" s="9">
        <f>P171/$K171*100</f>
        <v>21.052631578947366</v>
      </c>
      <c r="AH171" s="9">
        <f>Q171/$K171*100</f>
        <v>13.157894736842104</v>
      </c>
      <c r="AI171" s="9">
        <f>R171/$K171*100</f>
        <v>26.315789473684209</v>
      </c>
      <c r="AJ171" s="9">
        <f>S171/$K171*100</f>
        <v>2.6315789473684208</v>
      </c>
    </row>
    <row r="172" spans="1:36" x14ac:dyDescent="0.25">
      <c r="A172" t="s">
        <v>362</v>
      </c>
      <c r="B172" t="s">
        <v>363</v>
      </c>
      <c r="C172" s="1">
        <v>884.00000000000296</v>
      </c>
      <c r="D172" s="1">
        <v>116.6476373231</v>
      </c>
      <c r="E172" s="1">
        <v>101.025185895899</v>
      </c>
      <c r="F172" s="1">
        <v>129.14559846486</v>
      </c>
      <c r="G172" s="1">
        <v>167.680978651956</v>
      </c>
      <c r="H172" s="1">
        <v>221.527563533494</v>
      </c>
      <c r="I172" s="1">
        <v>103.770599392175</v>
      </c>
      <c r="J172" s="1">
        <v>44.202436738518699</v>
      </c>
      <c r="K172" s="1">
        <v>790.38699977497095</v>
      </c>
      <c r="L172">
        <v>0</v>
      </c>
      <c r="M172" s="1">
        <v>15.622451427200801</v>
      </c>
      <c r="N172" s="1">
        <v>31.244902854401602</v>
      </c>
      <c r="O172" s="1">
        <v>98.942192372271705</v>
      </c>
      <c r="P172" s="1">
        <v>88.527224754137805</v>
      </c>
      <c r="Q172" s="1">
        <v>130.18709522667299</v>
      </c>
      <c r="R172" s="1">
        <v>347.75087600428202</v>
      </c>
      <c r="S172" s="1">
        <v>78.112257136003905</v>
      </c>
      <c r="T172" t="s">
        <v>23</v>
      </c>
      <c r="U172" t="s">
        <v>21</v>
      </c>
      <c r="V172" s="9">
        <f>D172/$C172*100</f>
        <v>13.195434086323484</v>
      </c>
      <c r="W172" s="9">
        <f>E172/$C172*100</f>
        <v>11.428188449762292</v>
      </c>
      <c r="X172" s="9">
        <f>F172/$C172*100</f>
        <v>14.609230595572351</v>
      </c>
      <c r="Y172" s="9">
        <f>G172/$C172*100</f>
        <v>18.968436499089979</v>
      </c>
      <c r="Z172" s="9">
        <f>H172/$C172*100</f>
        <v>25.059679132748109</v>
      </c>
      <c r="AA172" s="9">
        <f>I172/$C172*100</f>
        <v>11.738755587350074</v>
      </c>
      <c r="AB172" s="9">
        <f>J172/$C172*100</f>
        <v>5.0002756491536822</v>
      </c>
      <c r="AC172" s="9">
        <f>L172/$K172*100</f>
        <v>0</v>
      </c>
      <c r="AD172" s="9">
        <f>M172/$K172*100</f>
        <v>1.9765572348290936</v>
      </c>
      <c r="AE172" s="9">
        <f>N172/$K172*100</f>
        <v>3.9531144696581872</v>
      </c>
      <c r="AF172" s="9">
        <f>O172/$K172*100</f>
        <v>12.518195820584255</v>
      </c>
      <c r="AG172" s="9">
        <f>P172/$K172*100</f>
        <v>11.200490997364856</v>
      </c>
      <c r="AH172" s="9">
        <f>Q172/$K172*100</f>
        <v>16.471310290242403</v>
      </c>
      <c r="AI172" s="9">
        <f>R172/$K172*100</f>
        <v>43.997545013175731</v>
      </c>
      <c r="AJ172" s="9">
        <f>S172/$K172*100</f>
        <v>9.8827861741454548</v>
      </c>
    </row>
    <row r="173" spans="1:36" x14ac:dyDescent="0.25">
      <c r="A173" t="s">
        <v>364</v>
      </c>
      <c r="B173" t="s">
        <v>365</v>
      </c>
      <c r="C173" s="1">
        <v>326</v>
      </c>
      <c r="D173" s="1">
        <v>69.6391586497096</v>
      </c>
      <c r="E173" s="1">
        <v>43.996424226583997</v>
      </c>
      <c r="F173" s="1">
        <v>67.336738337721798</v>
      </c>
      <c r="G173" s="1">
        <v>74.0081324355032</v>
      </c>
      <c r="H173" s="1">
        <v>45.012460911244403</v>
      </c>
      <c r="I173" s="1">
        <v>22.9934945318596</v>
      </c>
      <c r="J173" s="1">
        <v>3.0135909073773202</v>
      </c>
      <c r="K173" s="1">
        <v>237.51434532892799</v>
      </c>
      <c r="L173">
        <v>0</v>
      </c>
      <c r="M173" s="1">
        <v>4.8525684334837003</v>
      </c>
      <c r="N173" s="1">
        <v>9.8504583797470708</v>
      </c>
      <c r="O173" s="1">
        <v>29.697752957437199</v>
      </c>
      <c r="P173" s="1">
        <v>68.667926126916001</v>
      </c>
      <c r="Q173" s="1">
        <v>29.699912901897701</v>
      </c>
      <c r="R173" s="1">
        <v>60.124336690306301</v>
      </c>
      <c r="S173" s="1">
        <v>34.621389839140598</v>
      </c>
      <c r="T173" t="s">
        <v>23</v>
      </c>
      <c r="U173" t="s">
        <v>21</v>
      </c>
      <c r="V173" s="9">
        <f>D173/$C173*100</f>
        <v>21.361705107272883</v>
      </c>
      <c r="W173" s="9">
        <f>E173/$C173*100</f>
        <v>13.495835652326379</v>
      </c>
      <c r="X173" s="9">
        <f>F173/$C173*100</f>
        <v>20.655441207890121</v>
      </c>
      <c r="Y173" s="9">
        <f>G173/$C173*100</f>
        <v>22.701881115185031</v>
      </c>
      <c r="Z173" s="9">
        <f>H173/$C173*100</f>
        <v>13.807503347007485</v>
      </c>
      <c r="AA173" s="9">
        <f>I173/$C173*100</f>
        <v>7.0532191815520244</v>
      </c>
      <c r="AB173" s="9">
        <f>J173/$C173*100</f>
        <v>0.9244143887660492</v>
      </c>
      <c r="AC173" s="9">
        <f>L173/$K173*100</f>
        <v>0</v>
      </c>
      <c r="AD173" s="9">
        <f>M173/$K173*100</f>
        <v>2.0430633049820606</v>
      </c>
      <c r="AE173" s="9">
        <f>N173/$K173*100</f>
        <v>4.1473109197279872</v>
      </c>
      <c r="AF173" s="9">
        <f>O173/$K173*100</f>
        <v>12.503561802260609</v>
      </c>
      <c r="AG173" s="9">
        <f>P173/$K173*100</f>
        <v>28.911064732456232</v>
      </c>
      <c r="AH173" s="9">
        <f>Q173/$K173*100</f>
        <v>12.504471197631029</v>
      </c>
      <c r="AI173" s="9">
        <f>R173/$K173*100</f>
        <v>25.31398118586965</v>
      </c>
      <c r="AJ173" s="9">
        <f>S173/$K173*100</f>
        <v>14.576546857072678</v>
      </c>
    </row>
    <row r="174" spans="1:36" x14ac:dyDescent="0.25">
      <c r="A174" t="s">
        <v>366</v>
      </c>
      <c r="B174" t="s">
        <v>367</v>
      </c>
      <c r="C174" s="1">
        <v>97.000000000000298</v>
      </c>
      <c r="D174" s="1">
        <v>15.3157894736842</v>
      </c>
      <c r="E174" s="1">
        <v>18.378947368421102</v>
      </c>
      <c r="F174" s="1">
        <v>23.484210526315799</v>
      </c>
      <c r="G174" s="1">
        <v>15.3157894736842</v>
      </c>
      <c r="H174" s="1">
        <v>12.252631578947399</v>
      </c>
      <c r="I174" s="1">
        <v>12.252631578947399</v>
      </c>
      <c r="J174">
        <v>0</v>
      </c>
      <c r="K174" s="1">
        <v>86.789473684210606</v>
      </c>
      <c r="L174" s="1">
        <v>20.421052631578998</v>
      </c>
      <c r="M174">
        <v>0</v>
      </c>
      <c r="N174">
        <v>0</v>
      </c>
      <c r="O174" s="1">
        <v>10.210526315789499</v>
      </c>
      <c r="P174" s="1">
        <v>5.1052631578947398</v>
      </c>
      <c r="Q174" s="1">
        <v>15.3157894736842</v>
      </c>
      <c r="R174" s="1">
        <v>30.6315789473684</v>
      </c>
      <c r="S174" s="1">
        <v>5.1052631578947398</v>
      </c>
      <c r="T174" t="s">
        <v>23</v>
      </c>
      <c r="U174" t="s">
        <v>21</v>
      </c>
      <c r="V174" s="9">
        <f>D174/$C174*100</f>
        <v>15.789473684210467</v>
      </c>
      <c r="W174" s="9">
        <f>E174/$C174*100</f>
        <v>18.947368421052623</v>
      </c>
      <c r="X174" s="9">
        <f>F174/$C174*100</f>
        <v>24.210526315789409</v>
      </c>
      <c r="Y174" s="9">
        <f>G174/$C174*100</f>
        <v>15.789473684210467</v>
      </c>
      <c r="Z174" s="9">
        <f>H174/$C174*100</f>
        <v>12.631578947368412</v>
      </c>
      <c r="AA174" s="9">
        <f>I174/$C174*100</f>
        <v>12.631578947368412</v>
      </c>
      <c r="AB174" s="9">
        <f>J174/$C174*100</f>
        <v>0</v>
      </c>
      <c r="AC174" s="9">
        <f>L174/$K174*100</f>
        <v>23.52941176470592</v>
      </c>
      <c r="AD174" s="9">
        <f>M174/$K174*100</f>
        <v>0</v>
      </c>
      <c r="AE174" s="9">
        <f>N174/$K174*100</f>
        <v>0</v>
      </c>
      <c r="AF174" s="9">
        <f>O174/$K174*100</f>
        <v>11.76470588235296</v>
      </c>
      <c r="AG174" s="9">
        <f>P174/$K174*100</f>
        <v>5.8823529411764683</v>
      </c>
      <c r="AH174" s="9">
        <f>Q174/$K174*100</f>
        <v>17.647058823529381</v>
      </c>
      <c r="AI174" s="9">
        <f>R174/$K174*100</f>
        <v>35.294117647058762</v>
      </c>
      <c r="AJ174" s="9">
        <f>S174/$K174*100</f>
        <v>5.8823529411764683</v>
      </c>
    </row>
    <row r="175" spans="1:36" x14ac:dyDescent="0.25">
      <c r="A175" t="s">
        <v>368</v>
      </c>
      <c r="B175" t="s">
        <v>369</v>
      </c>
      <c r="C175" s="1">
        <v>39</v>
      </c>
      <c r="D175" s="1">
        <v>3.6279069767441898</v>
      </c>
      <c r="E175" s="1">
        <v>1.81395348837209</v>
      </c>
      <c r="F175" s="1">
        <v>4.5348837209302397</v>
      </c>
      <c r="G175" s="1">
        <v>6.3488372093023298</v>
      </c>
      <c r="H175" s="1">
        <v>9.0697674418604706</v>
      </c>
      <c r="I175" s="1">
        <v>11.790697674418601</v>
      </c>
      <c r="J175" s="1">
        <v>1.81395348837209</v>
      </c>
      <c r="K175" s="1">
        <v>36.279069767441797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 s="1">
        <v>36.279069767441797</v>
      </c>
      <c r="S175">
        <v>0</v>
      </c>
      <c r="T175" t="s">
        <v>23</v>
      </c>
      <c r="U175" t="s">
        <v>21</v>
      </c>
      <c r="V175" s="9">
        <f>D175/$C175*100</f>
        <v>9.3023255813953583</v>
      </c>
      <c r="W175" s="9">
        <f>E175/$C175*100</f>
        <v>4.6511627906976667</v>
      </c>
      <c r="X175" s="9">
        <f>F175/$C175*100</f>
        <v>11.627906976744203</v>
      </c>
      <c r="Y175" s="9">
        <f>G175/$C175*100</f>
        <v>16.279069767441872</v>
      </c>
      <c r="Z175" s="9">
        <f>H175/$C175*100</f>
        <v>23.255813953488385</v>
      </c>
      <c r="AA175" s="9">
        <f>I175/$C175*100</f>
        <v>30.232558139534877</v>
      </c>
      <c r="AB175" s="9">
        <f>J175/$C175*100</f>
        <v>4.6511627906976667</v>
      </c>
      <c r="AC175" s="9">
        <f>L175/$K175*100</f>
        <v>0</v>
      </c>
      <c r="AD175" s="9">
        <f>M175/$K175*100</f>
        <v>0</v>
      </c>
      <c r="AE175" s="9">
        <f>N175/$K175*100</f>
        <v>0</v>
      </c>
      <c r="AF175" s="9">
        <f>O175/$K175*100</f>
        <v>0</v>
      </c>
      <c r="AG175" s="9">
        <f>P175/$K175*100</f>
        <v>0</v>
      </c>
      <c r="AH175" s="9">
        <f>Q175/$K175*100</f>
        <v>0</v>
      </c>
      <c r="AI175" s="9">
        <f>R175/$K175*100</f>
        <v>100</v>
      </c>
      <c r="AJ175" s="9">
        <f>S175/$K175*100</f>
        <v>0</v>
      </c>
    </row>
    <row r="176" spans="1:36" x14ac:dyDescent="0.25">
      <c r="A176" t="s">
        <v>370</v>
      </c>
      <c r="B176" t="s">
        <v>371</v>
      </c>
      <c r="C176" s="1">
        <v>540</v>
      </c>
      <c r="D176" s="1">
        <v>66.95</v>
      </c>
      <c r="E176" s="1">
        <v>75.603846153846206</v>
      </c>
      <c r="F176" s="1">
        <v>87.826923076923094</v>
      </c>
      <c r="G176" s="1">
        <v>121.129230769231</v>
      </c>
      <c r="H176" s="1">
        <v>116.39</v>
      </c>
      <c r="I176" s="1">
        <v>67.98</v>
      </c>
      <c r="J176" s="1">
        <v>4.12</v>
      </c>
      <c r="K176" s="1">
        <v>487.538461538462</v>
      </c>
      <c r="L176" s="1">
        <v>25.75</v>
      </c>
      <c r="M176" s="1">
        <v>5.15</v>
      </c>
      <c r="N176">
        <v>0</v>
      </c>
      <c r="O176" s="1">
        <v>30.9</v>
      </c>
      <c r="P176" s="1">
        <v>66.607692307692304</v>
      </c>
      <c r="Q176" s="1">
        <v>117.08076923076899</v>
      </c>
      <c r="R176" s="1">
        <v>169.95</v>
      </c>
      <c r="S176" s="1">
        <v>72.099999999999994</v>
      </c>
      <c r="T176" t="s">
        <v>23</v>
      </c>
      <c r="U176" t="s">
        <v>21</v>
      </c>
      <c r="V176" s="9">
        <f>D176/$C176*100</f>
        <v>12.398148148148149</v>
      </c>
      <c r="W176" s="9">
        <f>E176/$C176*100</f>
        <v>14.00071225071226</v>
      </c>
      <c r="X176" s="9">
        <f>F176/$C176*100</f>
        <v>16.26424501424502</v>
      </c>
      <c r="Y176" s="9">
        <f>G176/$C176*100</f>
        <v>22.431339031339075</v>
      </c>
      <c r="Z176" s="9">
        <f>H176/$C176*100</f>
        <v>21.553703703703704</v>
      </c>
      <c r="AA176" s="9">
        <f>I176/$C176*100</f>
        <v>12.588888888888889</v>
      </c>
      <c r="AB176" s="9">
        <f>J176/$C176*100</f>
        <v>0.76296296296296295</v>
      </c>
      <c r="AC176" s="9">
        <f>L176/$K176*100</f>
        <v>5.2816345850425952</v>
      </c>
      <c r="AD176" s="9">
        <f>M176/$K176*100</f>
        <v>1.056326917008519</v>
      </c>
      <c r="AE176" s="9">
        <f>N176/$K176*100</f>
        <v>0</v>
      </c>
      <c r="AF176" s="9">
        <f>O176/$K176*100</f>
        <v>6.3379615020511135</v>
      </c>
      <c r="AG176" s="9">
        <f>P176/$K176*100</f>
        <v>13.662038497948867</v>
      </c>
      <c r="AH176" s="9">
        <f>Q176/$K176*100</f>
        <v>24.014673398548368</v>
      </c>
      <c r="AI176" s="9">
        <f>R176/$K176*100</f>
        <v>34.858788261281127</v>
      </c>
      <c r="AJ176" s="9">
        <f>S176/$K176*100</f>
        <v>14.788576838119265</v>
      </c>
    </row>
    <row r="177" spans="1:36" x14ac:dyDescent="0.25">
      <c r="A177" t="s">
        <v>372</v>
      </c>
      <c r="B177" t="s">
        <v>373</v>
      </c>
      <c r="C177" s="1">
        <v>795</v>
      </c>
      <c r="D177" s="1">
        <v>162</v>
      </c>
      <c r="E177" s="1">
        <v>114</v>
      </c>
      <c r="F177" s="1">
        <v>170</v>
      </c>
      <c r="G177" s="1">
        <v>171</v>
      </c>
      <c r="H177" s="1">
        <v>135</v>
      </c>
      <c r="I177" s="1">
        <v>40</v>
      </c>
      <c r="J177" s="1">
        <v>3</v>
      </c>
      <c r="K177" s="1">
        <v>615</v>
      </c>
      <c r="L177" s="1">
        <v>5</v>
      </c>
      <c r="M177" s="1">
        <v>30</v>
      </c>
      <c r="N177" s="1">
        <v>30</v>
      </c>
      <c r="O177" s="1">
        <v>100</v>
      </c>
      <c r="P177" s="1">
        <v>105</v>
      </c>
      <c r="Q177" s="1">
        <v>90</v>
      </c>
      <c r="R177" s="1">
        <v>180</v>
      </c>
      <c r="S177" s="1">
        <v>75</v>
      </c>
      <c r="T177" t="s">
        <v>23</v>
      </c>
      <c r="U177" t="s">
        <v>21</v>
      </c>
      <c r="V177" s="9">
        <f>D177/$C177*100</f>
        <v>20.377358490566039</v>
      </c>
      <c r="W177" s="9">
        <f>E177/$C177*100</f>
        <v>14.339622641509434</v>
      </c>
      <c r="X177" s="9">
        <f>F177/$C177*100</f>
        <v>21.383647798742139</v>
      </c>
      <c r="Y177" s="9">
        <f>G177/$C177*100</f>
        <v>21.509433962264151</v>
      </c>
      <c r="Z177" s="9">
        <f>H177/$C177*100</f>
        <v>16.981132075471699</v>
      </c>
      <c r="AA177" s="9">
        <f>I177/$C177*100</f>
        <v>5.0314465408805038</v>
      </c>
      <c r="AB177" s="9">
        <f>J177/$C177*100</f>
        <v>0.37735849056603776</v>
      </c>
      <c r="AC177" s="9">
        <f>L177/$K177*100</f>
        <v>0.81300813008130091</v>
      </c>
      <c r="AD177" s="9">
        <f>M177/$K177*100</f>
        <v>4.8780487804878048</v>
      </c>
      <c r="AE177" s="9">
        <f>N177/$K177*100</f>
        <v>4.8780487804878048</v>
      </c>
      <c r="AF177" s="9">
        <f>O177/$K177*100</f>
        <v>16.260162601626014</v>
      </c>
      <c r="AG177" s="9">
        <f>P177/$K177*100</f>
        <v>17.073170731707318</v>
      </c>
      <c r="AH177" s="9">
        <f>Q177/$K177*100</f>
        <v>14.634146341463413</v>
      </c>
      <c r="AI177" s="9">
        <f>R177/$K177*100</f>
        <v>29.268292682926827</v>
      </c>
      <c r="AJ177" s="9">
        <f>S177/$K177*100</f>
        <v>12.195121951219512</v>
      </c>
    </row>
    <row r="178" spans="1:36" x14ac:dyDescent="0.25">
      <c r="A178" t="s">
        <v>374</v>
      </c>
      <c r="B178" t="s">
        <v>375</v>
      </c>
      <c r="C178" s="1">
        <v>184</v>
      </c>
      <c r="D178" s="1">
        <v>37.793469963556099</v>
      </c>
      <c r="E178" s="1">
        <v>21.880429978900899</v>
      </c>
      <c r="F178" s="1">
        <v>39.782599961637999</v>
      </c>
      <c r="G178" s="1">
        <v>34.809774966433203</v>
      </c>
      <c r="H178" s="1">
        <v>35.804339965474199</v>
      </c>
      <c r="I178" s="1">
        <v>11.940255165915801</v>
      </c>
      <c r="J178" s="1">
        <v>1.9891299980818999</v>
      </c>
      <c r="K178" s="1">
        <v>154.15757485134699</v>
      </c>
      <c r="L178" s="1">
        <v>9.9456499904094997</v>
      </c>
      <c r="M178">
        <v>0</v>
      </c>
      <c r="N178" s="1">
        <v>9.9456499904094997</v>
      </c>
      <c r="O178" s="1">
        <v>19.891299980818999</v>
      </c>
      <c r="P178" s="1">
        <v>29.836949971228499</v>
      </c>
      <c r="Q178" s="1">
        <v>14.9184749856142</v>
      </c>
      <c r="R178" s="1">
        <v>44.755424956842802</v>
      </c>
      <c r="S178" s="1">
        <v>24.8641249760237</v>
      </c>
      <c r="T178" t="s">
        <v>23</v>
      </c>
      <c r="U178" t="s">
        <v>21</v>
      </c>
      <c r="V178" s="9">
        <f>D178/$C178*100</f>
        <v>20.539929328019618</v>
      </c>
      <c r="W178" s="9">
        <f>E178/$C178*100</f>
        <v>11.89153803201136</v>
      </c>
      <c r="X178" s="9">
        <f>F178/$C178*100</f>
        <v>21.620978240020651</v>
      </c>
      <c r="Y178" s="9">
        <f>G178/$C178*100</f>
        <v>18.918355960018047</v>
      </c>
      <c r="Z178" s="9">
        <f>H178/$C178*100</f>
        <v>19.458880416018587</v>
      </c>
      <c r="AA178" s="9">
        <f>I178/$C178*100</f>
        <v>6.4892691119107617</v>
      </c>
      <c r="AB178" s="9">
        <f>J178/$C178*100</f>
        <v>1.0810489120010325</v>
      </c>
      <c r="AC178" s="9">
        <f>L178/$K178*100</f>
        <v>6.4516129032258176</v>
      </c>
      <c r="AD178" s="9">
        <f>M178/$K178*100</f>
        <v>0</v>
      </c>
      <c r="AE178" s="9">
        <f>N178/$K178*100</f>
        <v>6.4516129032258176</v>
      </c>
      <c r="AF178" s="9">
        <f>O178/$K178*100</f>
        <v>12.903225806451635</v>
      </c>
      <c r="AG178" s="9">
        <f>P178/$K178*100</f>
        <v>19.354838709677452</v>
      </c>
      <c r="AH178" s="9">
        <f>Q178/$K178*100</f>
        <v>9.6774193548386922</v>
      </c>
      <c r="AI178" s="9">
        <f>R178/$K178*100</f>
        <v>29.03225806451621</v>
      </c>
      <c r="AJ178" s="9">
        <f>S178/$K178*100</f>
        <v>16.129032258064509</v>
      </c>
    </row>
    <row r="179" spans="1:36" x14ac:dyDescent="0.25">
      <c r="A179" t="s">
        <v>376</v>
      </c>
      <c r="B179" t="s">
        <v>377</v>
      </c>
      <c r="C179" s="1">
        <v>99</v>
      </c>
      <c r="D179" s="1">
        <v>26.73</v>
      </c>
      <c r="E179" s="1">
        <v>13.86</v>
      </c>
      <c r="F179" s="1">
        <v>30.69</v>
      </c>
      <c r="G179" s="1">
        <v>13.86</v>
      </c>
      <c r="H179" s="1">
        <v>9.9</v>
      </c>
      <c r="I179" s="1">
        <v>2.97</v>
      </c>
      <c r="J179" s="1">
        <v>0.99</v>
      </c>
      <c r="K179" s="1">
        <v>69.3</v>
      </c>
      <c r="L179">
        <v>0</v>
      </c>
      <c r="M179">
        <v>0</v>
      </c>
      <c r="N179" s="1">
        <v>9.9</v>
      </c>
      <c r="O179" s="1">
        <v>9.9</v>
      </c>
      <c r="P179" s="1">
        <v>14.85</v>
      </c>
      <c r="Q179">
        <v>0</v>
      </c>
      <c r="R179" s="1">
        <v>24.75</v>
      </c>
      <c r="S179" s="1">
        <v>9.9</v>
      </c>
      <c r="T179" t="s">
        <v>23</v>
      </c>
      <c r="U179" t="s">
        <v>21</v>
      </c>
      <c r="V179" s="9">
        <f>D179/$C179*100</f>
        <v>27</v>
      </c>
      <c r="W179" s="9">
        <f>E179/$C179*100</f>
        <v>13.999999999999998</v>
      </c>
      <c r="X179" s="9">
        <f>F179/$C179*100</f>
        <v>31</v>
      </c>
      <c r="Y179" s="9">
        <f>G179/$C179*100</f>
        <v>13.999999999999998</v>
      </c>
      <c r="Z179" s="9">
        <f>H179/$C179*100</f>
        <v>10</v>
      </c>
      <c r="AA179" s="9">
        <f>I179/$C179*100</f>
        <v>3.0000000000000004</v>
      </c>
      <c r="AB179" s="9">
        <f>J179/$C179*100</f>
        <v>1</v>
      </c>
      <c r="AC179" s="9">
        <f>L179/$K179*100</f>
        <v>0</v>
      </c>
      <c r="AD179" s="9">
        <f>M179/$K179*100</f>
        <v>0</v>
      </c>
      <c r="AE179" s="9">
        <f>N179/$K179*100</f>
        <v>14.285714285714288</v>
      </c>
      <c r="AF179" s="9">
        <f>O179/$K179*100</f>
        <v>14.285714285714288</v>
      </c>
      <c r="AG179" s="9">
        <f>P179/$K179*100</f>
        <v>21.428571428571431</v>
      </c>
      <c r="AH179" s="9">
        <f>Q179/$K179*100</f>
        <v>0</v>
      </c>
      <c r="AI179" s="9">
        <f>R179/$K179*100</f>
        <v>35.714285714285715</v>
      </c>
      <c r="AJ179" s="9">
        <f>S179/$K179*100</f>
        <v>14.285714285714288</v>
      </c>
    </row>
    <row r="180" spans="1:36" x14ac:dyDescent="0.25">
      <c r="A180" t="s">
        <v>378</v>
      </c>
      <c r="B180" t="s">
        <v>379</v>
      </c>
      <c r="C180" s="1">
        <v>525.99999999999898</v>
      </c>
      <c r="D180" s="1">
        <v>86.796865836169005</v>
      </c>
      <c r="E180" s="1">
        <v>68.811371936716199</v>
      </c>
      <c r="F180" s="1">
        <v>100.71557693532699</v>
      </c>
      <c r="G180" s="1">
        <v>137.104112996737</v>
      </c>
      <c r="H180" s="1">
        <v>97.042204512584107</v>
      </c>
      <c r="I180" s="1">
        <v>32.464586197848803</v>
      </c>
      <c r="J180" s="1">
        <v>3.06528158461686</v>
      </c>
      <c r="K180" s="1">
        <v>425.02736323943401</v>
      </c>
      <c r="L180" s="1">
        <v>5.05056921803682</v>
      </c>
      <c r="M180" s="1">
        <v>34.669983414474999</v>
      </c>
      <c r="N180" s="1">
        <v>14.8111668967334</v>
      </c>
      <c r="O180" s="1">
        <v>49.142044534206597</v>
      </c>
      <c r="P180" s="1">
        <v>69.520481473841997</v>
      </c>
      <c r="Q180" s="1">
        <v>60.359554929722599</v>
      </c>
      <c r="R180" s="1">
        <v>121.478681728116</v>
      </c>
      <c r="S180" s="1">
        <v>69.994881044302204</v>
      </c>
      <c r="T180" t="s">
        <v>23</v>
      </c>
      <c r="U180" t="s">
        <v>21</v>
      </c>
      <c r="V180" s="9">
        <f>D180/$C180*100</f>
        <v>16.501305292047373</v>
      </c>
      <c r="W180" s="9">
        <f>E180/$C180*100</f>
        <v>13.082009873900443</v>
      </c>
      <c r="X180" s="9">
        <f>F180/$C180*100</f>
        <v>19.147448086564104</v>
      </c>
      <c r="Y180" s="9">
        <f>G180/$C180*100</f>
        <v>26.065420721813169</v>
      </c>
      <c r="Z180" s="9">
        <f>H180/$C180*100</f>
        <v>18.449088310377242</v>
      </c>
      <c r="AA180" s="9">
        <f>I180/$C180*100</f>
        <v>6.1719745623286819</v>
      </c>
      <c r="AB180" s="9">
        <f>J180/$C180*100</f>
        <v>0.58275315296898589</v>
      </c>
      <c r="AC180" s="9">
        <f>L180/$K180*100</f>
        <v>1.1882927206245879</v>
      </c>
      <c r="AD180" s="9">
        <f>M180/$K180*100</f>
        <v>8.1571179677069594</v>
      </c>
      <c r="AE180" s="9">
        <f>N180/$K180*100</f>
        <v>3.4847560834312001</v>
      </c>
      <c r="AF180" s="9">
        <f>O180/$K180*100</f>
        <v>11.562089593399431</v>
      </c>
      <c r="AG180" s="9">
        <f>P180/$K180*100</f>
        <v>16.356707235030061</v>
      </c>
      <c r="AH180" s="9">
        <f>Q180/$K180*100</f>
        <v>14.201333878760124</v>
      </c>
      <c r="AI180" s="9">
        <f>R180/$K180*100</f>
        <v>28.581379043984622</v>
      </c>
      <c r="AJ180" s="9">
        <f>S180/$K180*100</f>
        <v>16.468323477063155</v>
      </c>
    </row>
    <row r="181" spans="1:36" x14ac:dyDescent="0.25">
      <c r="A181" t="s">
        <v>380</v>
      </c>
      <c r="B181" t="s">
        <v>381</v>
      </c>
      <c r="C181" s="1">
        <v>302</v>
      </c>
      <c r="D181" s="1">
        <v>44.221428571428604</v>
      </c>
      <c r="E181" s="1">
        <v>46.378571428571497</v>
      </c>
      <c r="F181" s="1">
        <v>55.007142857142902</v>
      </c>
      <c r="G181" s="1">
        <v>78.735714285714394</v>
      </c>
      <c r="H181" s="1">
        <v>60.400000000000098</v>
      </c>
      <c r="I181" s="1">
        <v>16.178571428571399</v>
      </c>
      <c r="J181" s="1">
        <v>1.0785714285714301</v>
      </c>
      <c r="K181" s="1">
        <v>264.25</v>
      </c>
      <c r="L181" s="1">
        <v>5.3928571428571397</v>
      </c>
      <c r="M181" s="1">
        <v>10.785714285714301</v>
      </c>
      <c r="N181" s="1">
        <v>5.3928571428571397</v>
      </c>
      <c r="O181" s="1">
        <v>59.321428571428498</v>
      </c>
      <c r="P181" s="1">
        <v>59.321428571428498</v>
      </c>
      <c r="Q181" s="1">
        <v>43.142857142857103</v>
      </c>
      <c r="R181" s="1">
        <v>59.321428571428498</v>
      </c>
      <c r="S181" s="1">
        <v>21.571428571428601</v>
      </c>
      <c r="T181" t="s">
        <v>23</v>
      </c>
      <c r="U181" t="s">
        <v>21</v>
      </c>
      <c r="V181" s="9">
        <f>D181/$C181*100</f>
        <v>14.642857142857155</v>
      </c>
      <c r="W181" s="9">
        <f>E181/$C181*100</f>
        <v>15.357142857142881</v>
      </c>
      <c r="X181" s="9">
        <f>F181/$C181*100</f>
        <v>18.21428571428573</v>
      </c>
      <c r="Y181" s="9">
        <f>G181/$C181*100</f>
        <v>26.071428571428605</v>
      </c>
      <c r="Z181" s="9">
        <f>H181/$C181*100</f>
        <v>20.000000000000032</v>
      </c>
      <c r="AA181" s="9">
        <f>I181/$C181*100</f>
        <v>5.357142857142847</v>
      </c>
      <c r="AB181" s="9">
        <f>J181/$C181*100</f>
        <v>0.35714285714285765</v>
      </c>
      <c r="AC181" s="9">
        <f>L181/$K181*100</f>
        <v>2.040816326530611</v>
      </c>
      <c r="AD181" s="9">
        <f>M181/$K181*100</f>
        <v>4.0816326530612308</v>
      </c>
      <c r="AE181" s="9">
        <f>N181/$K181*100</f>
        <v>2.040816326530611</v>
      </c>
      <c r="AF181" s="9">
        <f>O181/$K181*100</f>
        <v>22.448979591836707</v>
      </c>
      <c r="AG181" s="9">
        <f>P181/$K181*100</f>
        <v>22.448979591836707</v>
      </c>
      <c r="AH181" s="9">
        <f>Q181/$K181*100</f>
        <v>16.326530612244884</v>
      </c>
      <c r="AI181" s="9">
        <f>R181/$K181*100</f>
        <v>22.448979591836707</v>
      </c>
      <c r="AJ181" s="9">
        <f>S181/$K181*100</f>
        <v>8.1632653061224616</v>
      </c>
    </row>
    <row r="182" spans="1:36" x14ac:dyDescent="0.25">
      <c r="A182" t="s">
        <v>382</v>
      </c>
      <c r="B182" t="s">
        <v>383</v>
      </c>
      <c r="C182" s="1">
        <v>89.999999999999801</v>
      </c>
      <c r="D182" s="1">
        <v>13.295454545454501</v>
      </c>
      <c r="E182" s="1">
        <v>8.1818181818181603</v>
      </c>
      <c r="F182" s="1">
        <v>17.386363636363601</v>
      </c>
      <c r="G182" s="1">
        <v>27.613636363636299</v>
      </c>
      <c r="H182" s="1">
        <v>10.2272727272727</v>
      </c>
      <c r="I182" s="1">
        <v>12.272727272727201</v>
      </c>
      <c r="J182" s="1">
        <v>1.02272727272727</v>
      </c>
      <c r="K182" s="1">
        <v>76.704545454545396</v>
      </c>
      <c r="L182" s="1">
        <v>10.2272727272727</v>
      </c>
      <c r="M182" s="1">
        <v>10.2272727272727</v>
      </c>
      <c r="N182">
        <v>0</v>
      </c>
      <c r="O182" s="1">
        <v>5.1136363636363598</v>
      </c>
      <c r="P182">
        <v>0</v>
      </c>
      <c r="Q182" s="1">
        <v>15.340909090909101</v>
      </c>
      <c r="R182" s="1">
        <v>20.4545454545454</v>
      </c>
      <c r="S182" s="1">
        <v>15.340909090909101</v>
      </c>
      <c r="T182" t="s">
        <v>23</v>
      </c>
      <c r="U182" t="s">
        <v>21</v>
      </c>
      <c r="V182" s="9">
        <f>D182/$C182*100</f>
        <v>14.772727272727257</v>
      </c>
      <c r="W182" s="9">
        <f>E182/$C182*100</f>
        <v>9.0909090909090864</v>
      </c>
      <c r="X182" s="9">
        <f>F182/$C182*100</f>
        <v>19.31818181818182</v>
      </c>
      <c r="Y182" s="9">
        <f>G182/$C182*100</f>
        <v>30.681818181818176</v>
      </c>
      <c r="Z182" s="9">
        <f>H182/$C182*100</f>
        <v>11.36363636363636</v>
      </c>
      <c r="AA182" s="9">
        <f>I182/$C182*100</f>
        <v>13.636363636363585</v>
      </c>
      <c r="AB182" s="9">
        <f>J182/$C182*100</f>
        <v>1.1363636363636358</v>
      </c>
      <c r="AC182" s="9">
        <f>L182/$K182*100</f>
        <v>13.333333333333307</v>
      </c>
      <c r="AD182" s="9">
        <f>M182/$K182*100</f>
        <v>13.333333333333307</v>
      </c>
      <c r="AE182" s="9">
        <f>N182/$K182*100</f>
        <v>0</v>
      </c>
      <c r="AF182" s="9">
        <f>O182/$K182*100</f>
        <v>6.666666666666667</v>
      </c>
      <c r="AG182" s="9">
        <f>P182/$K182*100</f>
        <v>0</v>
      </c>
      <c r="AH182" s="9">
        <f>Q182/$K182*100</f>
        <v>20.000000000000028</v>
      </c>
      <c r="AI182" s="9">
        <f>R182/$K182*100</f>
        <v>26.666666666666615</v>
      </c>
      <c r="AJ182" s="9">
        <f>S182/$K182*100</f>
        <v>20.000000000000028</v>
      </c>
    </row>
    <row r="183" spans="1:36" x14ac:dyDescent="0.25">
      <c r="A183" t="s">
        <v>384</v>
      </c>
      <c r="B183" t="s">
        <v>385</v>
      </c>
      <c r="C183" s="1">
        <v>80.000000000000298</v>
      </c>
      <c r="D183" s="1">
        <v>26.666666666666799</v>
      </c>
      <c r="E183" s="1">
        <v>6.1538461538461799</v>
      </c>
      <c r="F183" s="1">
        <v>23.589743589743701</v>
      </c>
      <c r="G183" s="1">
        <v>13.3333333333334</v>
      </c>
      <c r="H183" s="1">
        <v>8.2051282051282399</v>
      </c>
      <c r="I183" s="1">
        <v>2.05128205128206</v>
      </c>
      <c r="J183">
        <v>0</v>
      </c>
      <c r="K183" s="1">
        <v>46.153846153846203</v>
      </c>
      <c r="L183">
        <v>0</v>
      </c>
      <c r="M183">
        <v>0</v>
      </c>
      <c r="N183" s="1">
        <v>5.1282051282051304</v>
      </c>
      <c r="O183" s="1">
        <v>5.1282051282051304</v>
      </c>
      <c r="P183" s="1">
        <v>5.1282051282051304</v>
      </c>
      <c r="Q183" s="1">
        <v>15.384615384615399</v>
      </c>
      <c r="R183" s="1">
        <v>15.384615384615399</v>
      </c>
      <c r="S183">
        <v>0</v>
      </c>
      <c r="T183" t="s">
        <v>23</v>
      </c>
      <c r="U183" t="s">
        <v>21</v>
      </c>
      <c r="V183" s="9">
        <f>D183/$C183*100</f>
        <v>33.333333333333378</v>
      </c>
      <c r="W183" s="9">
        <f>E183/$C183*100</f>
        <v>7.692307692307697</v>
      </c>
      <c r="X183" s="9">
        <f>F183/$C183*100</f>
        <v>29.487179487179517</v>
      </c>
      <c r="Y183" s="9">
        <f>G183/$C183*100</f>
        <v>16.666666666666689</v>
      </c>
      <c r="Z183" s="9">
        <f>H183/$C183*100</f>
        <v>10.256410256410261</v>
      </c>
      <c r="AA183" s="9">
        <f>I183/$C183*100</f>
        <v>2.5641025641025652</v>
      </c>
      <c r="AB183" s="9">
        <f>J183/$C183*100</f>
        <v>0</v>
      </c>
      <c r="AC183" s="9">
        <f>L183/$K183*100</f>
        <v>0</v>
      </c>
      <c r="AD183" s="9">
        <f>M183/$K183*100</f>
        <v>0</v>
      </c>
      <c r="AE183" s="9">
        <f>N183/$K183*100</f>
        <v>11.111111111111104</v>
      </c>
      <c r="AF183" s="9">
        <f>O183/$K183*100</f>
        <v>11.111111111111104</v>
      </c>
      <c r="AG183" s="9">
        <f>P183/$K183*100</f>
        <v>11.111111111111104</v>
      </c>
      <c r="AH183" s="9">
        <f>Q183/$K183*100</f>
        <v>33.333333333333329</v>
      </c>
      <c r="AI183" s="9">
        <f>R183/$K183*100</f>
        <v>33.333333333333329</v>
      </c>
      <c r="AJ183" s="9">
        <f>S183/$K183*100</f>
        <v>0</v>
      </c>
    </row>
    <row r="184" spans="1:36" x14ac:dyDescent="0.25">
      <c r="A184" t="s">
        <v>386</v>
      </c>
      <c r="B184" t="s">
        <v>387</v>
      </c>
      <c r="C184" s="1">
        <v>372</v>
      </c>
      <c r="D184" s="1">
        <v>78.691210766635294</v>
      </c>
      <c r="E184" s="1">
        <v>56.672286193268498</v>
      </c>
      <c r="F184" s="1">
        <v>66.549884542655093</v>
      </c>
      <c r="G184" s="1">
        <v>81.721526850211802</v>
      </c>
      <c r="H184" s="1">
        <v>71.234941420630705</v>
      </c>
      <c r="I184" s="1">
        <v>17.130150226598801</v>
      </c>
      <c r="J184">
        <v>0</v>
      </c>
      <c r="K184" s="1">
        <v>267.58350697390898</v>
      </c>
      <c r="L184">
        <v>0</v>
      </c>
      <c r="M184" s="1">
        <v>14.730602740781</v>
      </c>
      <c r="N184" s="1">
        <v>9.7946275285525797</v>
      </c>
      <c r="O184" s="1">
        <v>29.6112205335249</v>
      </c>
      <c r="P184" s="1">
        <v>59.148573629617303</v>
      </c>
      <c r="Q184" s="1">
        <v>34.551809160773999</v>
      </c>
      <c r="R184" s="1">
        <v>80.485086866975195</v>
      </c>
      <c r="S184" s="1">
        <v>39.2615865136842</v>
      </c>
      <c r="T184" t="s">
        <v>23</v>
      </c>
      <c r="U184" t="s">
        <v>21</v>
      </c>
      <c r="V184" s="9">
        <f>D184/$C184*100</f>
        <v>21.153551281353575</v>
      </c>
      <c r="W184" s="9">
        <f>E184/$C184*100</f>
        <v>15.234485535824865</v>
      </c>
      <c r="X184" s="9">
        <f>F184/$C184*100</f>
        <v>17.889753909315885</v>
      </c>
      <c r="Y184" s="9">
        <f>G184/$C184*100</f>
        <v>21.968152379089194</v>
      </c>
      <c r="Z184" s="9">
        <f>H184/$C184*100</f>
        <v>19.149177801244814</v>
      </c>
      <c r="AA184" s="9">
        <f>I184/$C184*100</f>
        <v>4.6048790931717205</v>
      </c>
      <c r="AB184" s="9">
        <f>J184/$C184*100</f>
        <v>0</v>
      </c>
      <c r="AC184" s="9">
        <f>L184/$K184*100</f>
        <v>0</v>
      </c>
      <c r="AD184" s="9">
        <f>M184/$K184*100</f>
        <v>5.5050488377885429</v>
      </c>
      <c r="AE184" s="9">
        <f>N184/$K184*100</f>
        <v>3.6604003136514747</v>
      </c>
      <c r="AF184" s="9">
        <f>O184/$K184*100</f>
        <v>11.066160567367172</v>
      </c>
      <c r="AG184" s="9">
        <f>P184/$K184*100</f>
        <v>22.104715757157877</v>
      </c>
      <c r="AH184" s="9">
        <f>Q184/$K184*100</f>
        <v>12.912533194410599</v>
      </c>
      <c r="AI184" s="9">
        <f>R184/$K184*100</f>
        <v>30.078493169170915</v>
      </c>
      <c r="AJ184" s="9">
        <f>S184/$K184*100</f>
        <v>14.672648160453495</v>
      </c>
    </row>
    <row r="185" spans="1:36" x14ac:dyDescent="0.25">
      <c r="A185" t="s">
        <v>388</v>
      </c>
      <c r="B185" t="s">
        <v>389</v>
      </c>
      <c r="C185" s="1">
        <v>238</v>
      </c>
      <c r="D185" s="1">
        <v>48.971193415637799</v>
      </c>
      <c r="E185" s="1">
        <v>22.526748971193399</v>
      </c>
      <c r="F185" s="1">
        <v>42.115226337448597</v>
      </c>
      <c r="G185" s="1">
        <v>57.786008230452701</v>
      </c>
      <c r="H185" s="1">
        <v>41.135802469135797</v>
      </c>
      <c r="I185" s="1">
        <v>23.506172839506199</v>
      </c>
      <c r="J185" s="1">
        <v>1.9588477366255099</v>
      </c>
      <c r="K185" s="1">
        <v>190.98765432098801</v>
      </c>
      <c r="L185">
        <v>0</v>
      </c>
      <c r="M185" s="1">
        <v>9.7942386831275794</v>
      </c>
      <c r="N185" s="1">
        <v>14.6913580246914</v>
      </c>
      <c r="O185" s="1">
        <v>9.7942386831275794</v>
      </c>
      <c r="P185" s="1">
        <v>24.4855967078189</v>
      </c>
      <c r="Q185" s="1">
        <v>39.176954732510303</v>
      </c>
      <c r="R185" s="1">
        <v>44.074074074074097</v>
      </c>
      <c r="S185" s="1">
        <v>48.971193415637899</v>
      </c>
      <c r="T185" t="s">
        <v>23</v>
      </c>
      <c r="U185" t="s">
        <v>21</v>
      </c>
      <c r="V185" s="9">
        <f>D185/$C185*100</f>
        <v>20.576131687242775</v>
      </c>
      <c r="W185" s="9">
        <f>E185/$C185*100</f>
        <v>9.4650205761316801</v>
      </c>
      <c r="X185" s="9">
        <f>F185/$C185*100</f>
        <v>17.695473251028822</v>
      </c>
      <c r="Y185" s="9">
        <f>G185/$C185*100</f>
        <v>24.279835390946513</v>
      </c>
      <c r="Z185" s="9">
        <f>H185/$C185*100</f>
        <v>17.283950617283946</v>
      </c>
      <c r="AA185" s="9">
        <f>I185/$C185*100</f>
        <v>9.8765432098765533</v>
      </c>
      <c r="AB185" s="9">
        <f>J185/$C185*100</f>
        <v>0.82304526748971008</v>
      </c>
      <c r="AC185" s="9">
        <f>L185/$K185*100</f>
        <v>0</v>
      </c>
      <c r="AD185" s="9">
        <f>M185/$K185*100</f>
        <v>5.1282051282051224</v>
      </c>
      <c r="AE185" s="9">
        <f>N185/$K185*100</f>
        <v>7.6923076923076996</v>
      </c>
      <c r="AF185" s="9">
        <f>O185/$K185*100</f>
        <v>5.1282051282051224</v>
      </c>
      <c r="AG185" s="9">
        <f>P185/$K185*100</f>
        <v>12.82051282051278</v>
      </c>
      <c r="AH185" s="9">
        <f>Q185/$K185*100</f>
        <v>20.512820512820483</v>
      </c>
      <c r="AI185" s="9">
        <f>R185/$K185*100</f>
        <v>23.076923076923045</v>
      </c>
      <c r="AJ185" s="9">
        <f>S185/$K185*100</f>
        <v>25.64102564102561</v>
      </c>
    </row>
    <row r="186" spans="1:36" x14ac:dyDescent="0.25">
      <c r="A186" t="s">
        <v>390</v>
      </c>
      <c r="B186" t="s">
        <v>391</v>
      </c>
      <c r="C186" s="1">
        <v>141</v>
      </c>
      <c r="D186" s="1">
        <v>13.3795620437956</v>
      </c>
      <c r="E186" s="1">
        <v>14.408759124087601</v>
      </c>
      <c r="F186" s="1">
        <v>19.554744525547399</v>
      </c>
      <c r="G186" s="1">
        <v>25.729927007299199</v>
      </c>
      <c r="H186" s="1">
        <v>43.2262773722627</v>
      </c>
      <c r="I186" s="1">
        <v>21.6131386861314</v>
      </c>
      <c r="J186" s="1">
        <v>3.0875912408759101</v>
      </c>
      <c r="K186" s="1">
        <v>133.79562043795599</v>
      </c>
      <c r="L186">
        <v>0</v>
      </c>
      <c r="M186">
        <v>0</v>
      </c>
      <c r="N186">
        <v>0</v>
      </c>
      <c r="O186" s="1">
        <v>10.2919708029197</v>
      </c>
      <c r="P186" s="1">
        <v>15.4379562043795</v>
      </c>
      <c r="Q186" s="1">
        <v>15.4379562043795</v>
      </c>
      <c r="R186" s="1">
        <v>56.605839416058402</v>
      </c>
      <c r="S186" s="1">
        <v>36.021897810219002</v>
      </c>
      <c r="T186" t="s">
        <v>23</v>
      </c>
      <c r="U186" t="s">
        <v>21</v>
      </c>
      <c r="V186" s="9">
        <f>D186/$C186*100</f>
        <v>9.4890510948904971</v>
      </c>
      <c r="W186" s="9">
        <f>E186/$C186*100</f>
        <v>10.218978102189787</v>
      </c>
      <c r="X186" s="9">
        <f>F186/$C186*100</f>
        <v>13.868613138686097</v>
      </c>
      <c r="Y186" s="9">
        <f>G186/$C186*100</f>
        <v>18.248175182481702</v>
      </c>
      <c r="Z186" s="9">
        <f>H186/$C186*100</f>
        <v>30.656934306569291</v>
      </c>
      <c r="AA186" s="9">
        <f>I186/$C186*100</f>
        <v>15.328467153284681</v>
      </c>
      <c r="AB186" s="9">
        <f>J186/$C186*100</f>
        <v>2.1897810218978084</v>
      </c>
      <c r="AC186" s="9">
        <f>L186/$K186*100</f>
        <v>0</v>
      </c>
      <c r="AD186" s="9">
        <f>M186/$K186*100</f>
        <v>0</v>
      </c>
      <c r="AE186" s="9">
        <f>N186/$K186*100</f>
        <v>0</v>
      </c>
      <c r="AF186" s="9">
        <f>O186/$K186*100</f>
        <v>7.6923076923076987</v>
      </c>
      <c r="AG186" s="9">
        <f>P186/$K186*100</f>
        <v>11.53846153846151</v>
      </c>
      <c r="AH186" s="9">
        <f>Q186/$K186*100</f>
        <v>11.53846153846151</v>
      </c>
      <c r="AI186" s="9">
        <f>R186/$K186*100</f>
        <v>42.307692307692378</v>
      </c>
      <c r="AJ186" s="9">
        <f>S186/$K186*100</f>
        <v>26.923076923076984</v>
      </c>
    </row>
    <row r="187" spans="1:36" x14ac:dyDescent="0.25">
      <c r="A187" t="s">
        <v>392</v>
      </c>
      <c r="B187" t="s">
        <v>393</v>
      </c>
      <c r="C187" s="1">
        <v>465</v>
      </c>
      <c r="D187" s="1">
        <v>78.228725554042398</v>
      </c>
      <c r="E187" s="1">
        <v>85.017730430519407</v>
      </c>
      <c r="F187" s="1">
        <v>98.0036642099939</v>
      </c>
      <c r="G187" s="1">
        <v>110.504012705075</v>
      </c>
      <c r="H187" s="1">
        <v>67.499319893086295</v>
      </c>
      <c r="I187" s="1">
        <v>23.770360544623699</v>
      </c>
      <c r="J187" s="1">
        <v>1.9761866626593401</v>
      </c>
      <c r="K187" s="1">
        <v>373.77692976676502</v>
      </c>
      <c r="L187">
        <v>0</v>
      </c>
      <c r="M187" s="1">
        <v>19.878895204225799</v>
      </c>
      <c r="N187" s="1">
        <v>29.971610949340501</v>
      </c>
      <c r="O187" s="1">
        <v>64.7894912298798</v>
      </c>
      <c r="P187" s="1">
        <v>84.786418463121095</v>
      </c>
      <c r="Q187" s="1">
        <v>64.932466819311003</v>
      </c>
      <c r="R187" s="1">
        <v>54.508818285207497</v>
      </c>
      <c r="S187" s="1">
        <v>54.909228815678901</v>
      </c>
      <c r="T187" t="s">
        <v>23</v>
      </c>
      <c r="U187" t="s">
        <v>21</v>
      </c>
      <c r="V187" s="9">
        <f>D187/$C187*100</f>
        <v>16.82338183957901</v>
      </c>
      <c r="W187" s="9">
        <f>E187/$C187*100</f>
        <v>18.283382888283743</v>
      </c>
      <c r="X187" s="9">
        <f>F187/$C187*100</f>
        <v>21.076056819353528</v>
      </c>
      <c r="Y187" s="9">
        <f>G187/$C187*100</f>
        <v>23.764303807543012</v>
      </c>
      <c r="Z187" s="9">
        <f>H187/$C187*100</f>
        <v>14.515982772706728</v>
      </c>
      <c r="AA187" s="9">
        <f>I187/$C187*100</f>
        <v>5.1119054934674617</v>
      </c>
      <c r="AB187" s="9">
        <f>J187/$C187*100</f>
        <v>0.4249863790665247</v>
      </c>
      <c r="AC187" s="9">
        <f>L187/$K187*100</f>
        <v>0</v>
      </c>
      <c r="AD187" s="9">
        <f>M187/$K187*100</f>
        <v>5.3183847426405189</v>
      </c>
      <c r="AE187" s="9">
        <f>N187/$K187*100</f>
        <v>8.0185823582109883</v>
      </c>
      <c r="AF187" s="9">
        <f>O187/$K187*100</f>
        <v>17.333731985627931</v>
      </c>
      <c r="AG187" s="9">
        <f>P187/$K187*100</f>
        <v>22.683694928958673</v>
      </c>
      <c r="AH187" s="9">
        <f>Q187/$K187*100</f>
        <v>17.371983567800331</v>
      </c>
      <c r="AI187" s="9">
        <f>R187/$K187*100</f>
        <v>14.583248441582718</v>
      </c>
      <c r="AJ187" s="9">
        <f>S187/$K187*100</f>
        <v>14.690373975178723</v>
      </c>
    </row>
    <row r="188" spans="1:36" x14ac:dyDescent="0.25">
      <c r="A188" t="s">
        <v>394</v>
      </c>
      <c r="B188" t="s">
        <v>395</v>
      </c>
      <c r="C188" s="1">
        <v>113</v>
      </c>
      <c r="D188" s="1">
        <v>23</v>
      </c>
      <c r="E188" s="1">
        <v>11</v>
      </c>
      <c r="F188" s="1">
        <v>20</v>
      </c>
      <c r="G188" s="1">
        <v>23</v>
      </c>
      <c r="H188" s="1">
        <v>21</v>
      </c>
      <c r="I188" s="1">
        <v>15</v>
      </c>
      <c r="J188">
        <v>0</v>
      </c>
      <c r="K188" s="1">
        <v>90</v>
      </c>
      <c r="L188" s="1">
        <v>10</v>
      </c>
      <c r="M188">
        <v>0</v>
      </c>
      <c r="N188">
        <v>0</v>
      </c>
      <c r="O188" s="1">
        <v>10</v>
      </c>
      <c r="P188" s="1">
        <v>5</v>
      </c>
      <c r="Q188" s="1">
        <v>5</v>
      </c>
      <c r="R188" s="1">
        <v>55</v>
      </c>
      <c r="S188" s="1">
        <v>5</v>
      </c>
      <c r="T188" t="s">
        <v>23</v>
      </c>
      <c r="U188" t="s">
        <v>21</v>
      </c>
      <c r="V188" s="9">
        <f>D188/$C188*100</f>
        <v>20.353982300884958</v>
      </c>
      <c r="W188" s="9">
        <f>E188/$C188*100</f>
        <v>9.7345132743362832</v>
      </c>
      <c r="X188" s="9">
        <f>F188/$C188*100</f>
        <v>17.699115044247787</v>
      </c>
      <c r="Y188" s="9">
        <f>G188/$C188*100</f>
        <v>20.353982300884958</v>
      </c>
      <c r="Z188" s="9">
        <f>H188/$C188*100</f>
        <v>18.584070796460178</v>
      </c>
      <c r="AA188" s="9">
        <f>I188/$C188*100</f>
        <v>13.274336283185843</v>
      </c>
      <c r="AB188" s="9">
        <f>J188/$C188*100</f>
        <v>0</v>
      </c>
      <c r="AC188" s="9">
        <f>L188/$K188*100</f>
        <v>11.111111111111111</v>
      </c>
      <c r="AD188" s="9">
        <f>M188/$K188*100</f>
        <v>0</v>
      </c>
      <c r="AE188" s="9">
        <f>N188/$K188*100</f>
        <v>0</v>
      </c>
      <c r="AF188" s="9">
        <f>O188/$K188*100</f>
        <v>11.111111111111111</v>
      </c>
      <c r="AG188" s="9">
        <f>P188/$K188*100</f>
        <v>5.5555555555555554</v>
      </c>
      <c r="AH188" s="9">
        <f>Q188/$K188*100</f>
        <v>5.5555555555555554</v>
      </c>
      <c r="AI188" s="9">
        <f>R188/$K188*100</f>
        <v>61.111111111111114</v>
      </c>
      <c r="AJ188" s="9">
        <f>S188/$K188*100</f>
        <v>5.5555555555555554</v>
      </c>
    </row>
    <row r="189" spans="1:36" x14ac:dyDescent="0.25">
      <c r="A189" t="s">
        <v>396</v>
      </c>
      <c r="B189" t="s">
        <v>397</v>
      </c>
      <c r="C189" s="1">
        <v>731</v>
      </c>
      <c r="D189" s="1">
        <v>123</v>
      </c>
      <c r="E189" s="1">
        <v>123</v>
      </c>
      <c r="F189" s="1">
        <v>111</v>
      </c>
      <c r="G189" s="1">
        <v>155</v>
      </c>
      <c r="H189" s="1">
        <v>158</v>
      </c>
      <c r="I189" s="1">
        <v>58</v>
      </c>
      <c r="J189" s="1">
        <v>3</v>
      </c>
      <c r="K189" s="1">
        <v>615</v>
      </c>
      <c r="L189">
        <v>0</v>
      </c>
      <c r="M189" s="1">
        <v>20</v>
      </c>
      <c r="N189" s="1">
        <v>25</v>
      </c>
      <c r="O189" s="1">
        <v>65</v>
      </c>
      <c r="P189" s="1">
        <v>95</v>
      </c>
      <c r="Q189" s="1">
        <v>115</v>
      </c>
      <c r="R189" s="1">
        <v>180</v>
      </c>
      <c r="S189" s="1">
        <v>115</v>
      </c>
      <c r="T189" t="s">
        <v>23</v>
      </c>
      <c r="U189" t="s">
        <v>21</v>
      </c>
      <c r="V189" s="9">
        <f>D189/$C189*100</f>
        <v>16.82626538987688</v>
      </c>
      <c r="W189" s="9">
        <f>E189/$C189*100</f>
        <v>16.82626538987688</v>
      </c>
      <c r="X189" s="9">
        <f>F189/$C189*100</f>
        <v>15.18467852257182</v>
      </c>
      <c r="Y189" s="9">
        <f>G189/$C189*100</f>
        <v>21.203830369357046</v>
      </c>
      <c r="Z189" s="9">
        <f>H189/$C189*100</f>
        <v>21.614227086183309</v>
      </c>
      <c r="AA189" s="9">
        <f>I189/$C189*100</f>
        <v>7.9343365253077973</v>
      </c>
      <c r="AB189" s="9">
        <f>J189/$C189*100</f>
        <v>0.41039671682626538</v>
      </c>
      <c r="AC189" s="9">
        <f>L189/$K189*100</f>
        <v>0</v>
      </c>
      <c r="AD189" s="9">
        <f>M189/$K189*100</f>
        <v>3.2520325203252036</v>
      </c>
      <c r="AE189" s="9">
        <f>N189/$K189*100</f>
        <v>4.0650406504065035</v>
      </c>
      <c r="AF189" s="9">
        <f>O189/$K189*100</f>
        <v>10.569105691056912</v>
      </c>
      <c r="AG189" s="9">
        <f>P189/$K189*100</f>
        <v>15.447154471544716</v>
      </c>
      <c r="AH189" s="9">
        <f>Q189/$K189*100</f>
        <v>18.699186991869919</v>
      </c>
      <c r="AI189" s="9">
        <f>R189/$K189*100</f>
        <v>29.268292682926827</v>
      </c>
      <c r="AJ189" s="9">
        <f>S189/$K189*100</f>
        <v>18.699186991869919</v>
      </c>
    </row>
    <row r="190" spans="1:36" x14ac:dyDescent="0.25">
      <c r="A190" t="s">
        <v>398</v>
      </c>
      <c r="B190" t="s">
        <v>399</v>
      </c>
      <c r="C190" s="1">
        <v>507</v>
      </c>
      <c r="D190" s="1">
        <v>103.611034509926</v>
      </c>
      <c r="E190" s="1">
        <v>64.382981405610906</v>
      </c>
      <c r="F190" s="1">
        <v>104.611692404661</v>
      </c>
      <c r="G190" s="1">
        <v>95.568488023953606</v>
      </c>
      <c r="H190" s="1">
        <v>103.616360699655</v>
      </c>
      <c r="I190" s="1">
        <v>34.203458871730803</v>
      </c>
      <c r="J190" s="1">
        <v>1.00598408446267</v>
      </c>
      <c r="K190" s="1">
        <v>382.27395209581499</v>
      </c>
      <c r="L190" s="1">
        <v>10.0598408446267</v>
      </c>
      <c r="M190" s="1">
        <v>5.0299204223133502</v>
      </c>
      <c r="N190" s="1">
        <v>10.0598408446267</v>
      </c>
      <c r="O190" s="1">
        <v>75.448806334700294</v>
      </c>
      <c r="P190" s="1">
        <v>70.418885912386898</v>
      </c>
      <c r="Q190" s="1">
        <v>65.388965490073502</v>
      </c>
      <c r="R190" s="1">
        <v>110.65824929089401</v>
      </c>
      <c r="S190" s="1">
        <v>35.209442956193399</v>
      </c>
      <c r="T190" t="s">
        <v>23</v>
      </c>
      <c r="U190" t="s">
        <v>21</v>
      </c>
      <c r="V190" s="9">
        <f>D190/$C190*100</f>
        <v>20.436101481247732</v>
      </c>
      <c r="W190" s="9">
        <f>E190/$C190*100</f>
        <v>12.698812900514971</v>
      </c>
      <c r="X190" s="9">
        <f>F190/$C190*100</f>
        <v>20.6334699023</v>
      </c>
      <c r="Y190" s="9">
        <f>G190/$C190*100</f>
        <v>18.849800399201893</v>
      </c>
      <c r="Z190" s="9">
        <f>H190/$C190*100</f>
        <v>20.437152011766273</v>
      </c>
      <c r="AA190" s="9">
        <f>I190/$C190*100</f>
        <v>6.7462443533985796</v>
      </c>
      <c r="AB190" s="9">
        <f>J190/$C190*100</f>
        <v>0.19841895157054634</v>
      </c>
      <c r="AC190" s="9">
        <f>L190/$K190*100</f>
        <v>2.6315789473684186</v>
      </c>
      <c r="AD190" s="9">
        <f>M190/$K190*100</f>
        <v>1.3157894736842093</v>
      </c>
      <c r="AE190" s="9">
        <f>N190/$K190*100</f>
        <v>2.6315789473684186</v>
      </c>
      <c r="AF190" s="9">
        <f>O190/$K190*100</f>
        <v>19.73684210526315</v>
      </c>
      <c r="AG190" s="9">
        <f>P190/$K190*100</f>
        <v>18.421052631578927</v>
      </c>
      <c r="AH190" s="9">
        <f>Q190/$K190*100</f>
        <v>17.105263157894708</v>
      </c>
      <c r="AI190" s="9">
        <f>R190/$K190*100</f>
        <v>28.947368421052683</v>
      </c>
      <c r="AJ190" s="9">
        <f>S190/$K190*100</f>
        <v>9.2105263157894512</v>
      </c>
    </row>
    <row r="191" spans="1:36" x14ac:dyDescent="0.25">
      <c r="A191" t="s">
        <v>400</v>
      </c>
      <c r="B191" t="s">
        <v>401</v>
      </c>
      <c r="C191" s="1">
        <v>484</v>
      </c>
      <c r="D191" s="1">
        <v>79</v>
      </c>
      <c r="E191" s="1">
        <v>89</v>
      </c>
      <c r="F191" s="1">
        <v>87</v>
      </c>
      <c r="G191" s="1">
        <v>105</v>
      </c>
      <c r="H191" s="1">
        <v>83</v>
      </c>
      <c r="I191" s="1">
        <v>38</v>
      </c>
      <c r="J191" s="1">
        <v>3</v>
      </c>
      <c r="K191" s="1">
        <v>380</v>
      </c>
      <c r="L191">
        <v>0</v>
      </c>
      <c r="M191" s="1">
        <v>20</v>
      </c>
      <c r="N191" s="1">
        <v>20</v>
      </c>
      <c r="O191" s="1">
        <v>40</v>
      </c>
      <c r="P191" s="1">
        <v>50</v>
      </c>
      <c r="Q191" s="1">
        <v>100</v>
      </c>
      <c r="R191" s="1">
        <v>80</v>
      </c>
      <c r="S191" s="1">
        <v>70</v>
      </c>
      <c r="T191" t="s">
        <v>23</v>
      </c>
      <c r="U191" t="s">
        <v>21</v>
      </c>
      <c r="V191" s="9">
        <f>D191/$C191*100</f>
        <v>16.32231404958678</v>
      </c>
      <c r="W191" s="9">
        <f>E191/$C191*100</f>
        <v>18.388429752066116</v>
      </c>
      <c r="X191" s="9">
        <f>F191/$C191*100</f>
        <v>17.97520661157025</v>
      </c>
      <c r="Y191" s="9">
        <f>G191/$C191*100</f>
        <v>21.694214876033058</v>
      </c>
      <c r="Z191" s="9">
        <f>H191/$C191*100</f>
        <v>17.148760330578515</v>
      </c>
      <c r="AA191" s="9">
        <f>I191/$C191*100</f>
        <v>7.8512396694214877</v>
      </c>
      <c r="AB191" s="9">
        <f>J191/$C191*100</f>
        <v>0.6198347107438017</v>
      </c>
      <c r="AC191" s="9">
        <f>L191/$K191*100</f>
        <v>0</v>
      </c>
      <c r="AD191" s="9">
        <f>M191/$K191*100</f>
        <v>5.2631578947368416</v>
      </c>
      <c r="AE191" s="9">
        <f>N191/$K191*100</f>
        <v>5.2631578947368416</v>
      </c>
      <c r="AF191" s="9">
        <f>O191/$K191*100</f>
        <v>10.526315789473683</v>
      </c>
      <c r="AG191" s="9">
        <f>P191/$K191*100</f>
        <v>13.157894736842104</v>
      </c>
      <c r="AH191" s="9">
        <f>Q191/$K191*100</f>
        <v>26.315789473684209</v>
      </c>
      <c r="AI191" s="9">
        <f>R191/$K191*100</f>
        <v>21.052631578947366</v>
      </c>
      <c r="AJ191" s="9">
        <f>S191/$K191*100</f>
        <v>18.421052631578945</v>
      </c>
    </row>
    <row r="192" spans="1:36" x14ac:dyDescent="0.25">
      <c r="A192" t="s">
        <v>402</v>
      </c>
      <c r="B192" t="s">
        <v>403</v>
      </c>
      <c r="C192" s="1">
        <v>40</v>
      </c>
      <c r="D192" s="1">
        <v>5</v>
      </c>
      <c r="E192" s="1">
        <v>3</v>
      </c>
      <c r="F192" s="1">
        <v>4</v>
      </c>
      <c r="G192" s="1">
        <v>11</v>
      </c>
      <c r="H192" s="1">
        <v>7</v>
      </c>
      <c r="I192" s="1">
        <v>8</v>
      </c>
      <c r="J192" s="1">
        <v>2</v>
      </c>
      <c r="K192" s="1">
        <v>35</v>
      </c>
      <c r="L192">
        <v>0</v>
      </c>
      <c r="M192">
        <v>0</v>
      </c>
      <c r="N192">
        <v>0</v>
      </c>
      <c r="O192" s="1">
        <v>10</v>
      </c>
      <c r="P192" s="1">
        <v>5</v>
      </c>
      <c r="Q192">
        <v>0</v>
      </c>
      <c r="R192" s="1">
        <v>15</v>
      </c>
      <c r="S192" s="1">
        <v>5</v>
      </c>
      <c r="T192" t="s">
        <v>23</v>
      </c>
      <c r="U192" t="s">
        <v>21</v>
      </c>
      <c r="V192" s="9">
        <f>D192/$C192*100</f>
        <v>12.5</v>
      </c>
      <c r="W192" s="9">
        <f>E192/$C192*100</f>
        <v>7.5</v>
      </c>
      <c r="X192" s="9">
        <f>F192/$C192*100</f>
        <v>10</v>
      </c>
      <c r="Y192" s="9">
        <f>G192/$C192*100</f>
        <v>27.500000000000004</v>
      </c>
      <c r="Z192" s="9">
        <f>H192/$C192*100</f>
        <v>17.5</v>
      </c>
      <c r="AA192" s="9">
        <f>I192/$C192*100</f>
        <v>20</v>
      </c>
      <c r="AB192" s="9">
        <f>J192/$C192*100</f>
        <v>5</v>
      </c>
      <c r="AC192" s="9">
        <f>L192/$K192*100</f>
        <v>0</v>
      </c>
      <c r="AD192" s="9">
        <f>M192/$K192*100</f>
        <v>0</v>
      </c>
      <c r="AE192" s="9">
        <f>N192/$K192*100</f>
        <v>0</v>
      </c>
      <c r="AF192" s="9">
        <f>O192/$K192*100</f>
        <v>28.571428571428569</v>
      </c>
      <c r="AG192" s="9">
        <f>P192/$K192*100</f>
        <v>14.285714285714285</v>
      </c>
      <c r="AH192" s="9">
        <f>Q192/$K192*100</f>
        <v>0</v>
      </c>
      <c r="AI192" s="9">
        <f>R192/$K192*100</f>
        <v>42.857142857142854</v>
      </c>
      <c r="AJ192" s="9">
        <f>S192/$K192*100</f>
        <v>14.285714285714285</v>
      </c>
    </row>
    <row r="193" spans="1:36" x14ac:dyDescent="0.25">
      <c r="A193" t="s">
        <v>404</v>
      </c>
      <c r="B193" t="s">
        <v>405</v>
      </c>
      <c r="C193" s="1">
        <v>305</v>
      </c>
      <c r="D193" s="1">
        <v>61</v>
      </c>
      <c r="E193" s="1">
        <v>36</v>
      </c>
      <c r="F193" s="1">
        <v>56</v>
      </c>
      <c r="G193" s="1">
        <v>83</v>
      </c>
      <c r="H193" s="1">
        <v>50</v>
      </c>
      <c r="I193" s="1">
        <v>17</v>
      </c>
      <c r="J193" s="1">
        <v>2</v>
      </c>
      <c r="K193" s="1">
        <v>265</v>
      </c>
      <c r="L193">
        <v>0</v>
      </c>
      <c r="M193" s="1">
        <v>15</v>
      </c>
      <c r="N193" s="1">
        <v>40</v>
      </c>
      <c r="O193" s="1">
        <v>25</v>
      </c>
      <c r="P193" s="1">
        <v>25</v>
      </c>
      <c r="Q193" s="1">
        <v>30</v>
      </c>
      <c r="R193" s="1">
        <v>85</v>
      </c>
      <c r="S193" s="1">
        <v>45</v>
      </c>
      <c r="T193" t="s">
        <v>23</v>
      </c>
      <c r="U193" t="s">
        <v>21</v>
      </c>
      <c r="V193" s="9">
        <f>D193/$C193*100</f>
        <v>20</v>
      </c>
      <c r="W193" s="9">
        <f>E193/$C193*100</f>
        <v>11.803278688524591</v>
      </c>
      <c r="X193" s="9">
        <f>F193/$C193*100</f>
        <v>18.360655737704917</v>
      </c>
      <c r="Y193" s="9">
        <f>G193/$C193*100</f>
        <v>27.21311475409836</v>
      </c>
      <c r="Z193" s="9">
        <f>H193/$C193*100</f>
        <v>16.393442622950818</v>
      </c>
      <c r="AA193" s="9">
        <f>I193/$C193*100</f>
        <v>5.5737704918032787</v>
      </c>
      <c r="AB193" s="9">
        <f>J193/$C193*100</f>
        <v>0.65573770491803274</v>
      </c>
      <c r="AC193" s="9">
        <f>L193/$K193*100</f>
        <v>0</v>
      </c>
      <c r="AD193" s="9">
        <f>M193/$K193*100</f>
        <v>5.6603773584905666</v>
      </c>
      <c r="AE193" s="9">
        <f>N193/$K193*100</f>
        <v>15.09433962264151</v>
      </c>
      <c r="AF193" s="9">
        <f>O193/$K193*100</f>
        <v>9.433962264150944</v>
      </c>
      <c r="AG193" s="9">
        <f>P193/$K193*100</f>
        <v>9.433962264150944</v>
      </c>
      <c r="AH193" s="9">
        <f>Q193/$K193*100</f>
        <v>11.320754716981133</v>
      </c>
      <c r="AI193" s="9">
        <f>R193/$K193*100</f>
        <v>32.075471698113205</v>
      </c>
      <c r="AJ193" s="9">
        <f>S193/$K193*100</f>
        <v>16.981132075471699</v>
      </c>
    </row>
    <row r="194" spans="1:36" x14ac:dyDescent="0.25">
      <c r="A194" t="s">
        <v>406</v>
      </c>
      <c r="B194" t="s">
        <v>407</v>
      </c>
      <c r="C194" s="1">
        <v>91</v>
      </c>
      <c r="D194" s="1">
        <v>18</v>
      </c>
      <c r="E194" s="1">
        <v>11</v>
      </c>
      <c r="F194" s="1">
        <v>22</v>
      </c>
      <c r="G194" s="1">
        <v>17</v>
      </c>
      <c r="H194" s="1">
        <v>12</v>
      </c>
      <c r="I194" s="1">
        <v>11</v>
      </c>
      <c r="J194">
        <v>0</v>
      </c>
      <c r="K194" s="1">
        <v>62</v>
      </c>
      <c r="L194">
        <v>0</v>
      </c>
      <c r="M194">
        <v>0</v>
      </c>
      <c r="N194">
        <v>0</v>
      </c>
      <c r="O194" s="1">
        <v>5</v>
      </c>
      <c r="P194" s="1">
        <v>10</v>
      </c>
      <c r="Q194" s="1">
        <v>20</v>
      </c>
      <c r="R194" s="1">
        <v>22</v>
      </c>
      <c r="S194" s="1">
        <v>5</v>
      </c>
      <c r="T194" t="s">
        <v>23</v>
      </c>
      <c r="U194" t="s">
        <v>21</v>
      </c>
      <c r="V194" s="9">
        <f>D194/$C194*100</f>
        <v>19.780219780219781</v>
      </c>
      <c r="W194" s="9">
        <f>E194/$C194*100</f>
        <v>12.087912087912088</v>
      </c>
      <c r="X194" s="9">
        <f>F194/$C194*100</f>
        <v>24.175824175824175</v>
      </c>
      <c r="Y194" s="9">
        <f>G194/$C194*100</f>
        <v>18.681318681318682</v>
      </c>
      <c r="Z194" s="9">
        <f>H194/$C194*100</f>
        <v>13.186813186813188</v>
      </c>
      <c r="AA194" s="9">
        <f>I194/$C194*100</f>
        <v>12.087912087912088</v>
      </c>
      <c r="AB194" s="9">
        <f>J194/$C194*100</f>
        <v>0</v>
      </c>
      <c r="AC194" s="9">
        <f>L194/$K194*100</f>
        <v>0</v>
      </c>
      <c r="AD194" s="9">
        <f>M194/$K194*100</f>
        <v>0</v>
      </c>
      <c r="AE194" s="9">
        <f>N194/$K194*100</f>
        <v>0</v>
      </c>
      <c r="AF194" s="9">
        <f>O194/$K194*100</f>
        <v>8.064516129032258</v>
      </c>
      <c r="AG194" s="9">
        <f>P194/$K194*100</f>
        <v>16.129032258064516</v>
      </c>
      <c r="AH194" s="9">
        <f>Q194/$K194*100</f>
        <v>32.258064516129032</v>
      </c>
      <c r="AI194" s="9">
        <f>R194/$K194*100</f>
        <v>35.483870967741936</v>
      </c>
      <c r="AJ194" s="9">
        <f>S194/$K194*100</f>
        <v>8.064516129032258</v>
      </c>
    </row>
    <row r="195" spans="1:36" x14ac:dyDescent="0.25">
      <c r="A195" t="s">
        <v>408</v>
      </c>
      <c r="B195" t="s">
        <v>409</v>
      </c>
      <c r="C195" s="1">
        <v>1482</v>
      </c>
      <c r="D195" s="1">
        <v>225.97379941141301</v>
      </c>
      <c r="E195" s="1">
        <v>226.40392008266801</v>
      </c>
      <c r="F195" s="1">
        <v>251.24907201848299</v>
      </c>
      <c r="G195" s="1">
        <v>328.330361993606</v>
      </c>
      <c r="H195" s="1">
        <v>288.52998947904598</v>
      </c>
      <c r="I195" s="1">
        <v>150.445608870114</v>
      </c>
      <c r="J195" s="1">
        <v>11.0672481446686</v>
      </c>
      <c r="K195" s="1">
        <v>1292.6601884883801</v>
      </c>
      <c r="L195">
        <v>0</v>
      </c>
      <c r="M195" s="1">
        <v>24.665213459650602</v>
      </c>
      <c r="N195" s="1">
        <v>44.481436305728003</v>
      </c>
      <c r="O195" s="1">
        <v>78.539042811711298</v>
      </c>
      <c r="P195" s="1">
        <v>93.518951636943399</v>
      </c>
      <c r="Q195" s="1">
        <v>293.23782208706598</v>
      </c>
      <c r="R195" s="1">
        <v>514.23960135735194</v>
      </c>
      <c r="S195" s="1">
        <v>243.97812082992999</v>
      </c>
      <c r="T195" t="s">
        <v>23</v>
      </c>
      <c r="U195" t="s">
        <v>21</v>
      </c>
      <c r="V195" s="9">
        <f>D195/$C195*100</f>
        <v>15.247894697126386</v>
      </c>
      <c r="W195" s="9">
        <f>E195/$C195*100</f>
        <v>15.276917684390554</v>
      </c>
      <c r="X195" s="9">
        <f>F195/$C195*100</f>
        <v>16.953378678710056</v>
      </c>
      <c r="Y195" s="9">
        <f>G195/$C195*100</f>
        <v>22.154545343698111</v>
      </c>
      <c r="Z195" s="9">
        <f>H195/$C195*100</f>
        <v>19.468960153781779</v>
      </c>
      <c r="AA195" s="9">
        <f>I195/$C195*100</f>
        <v>10.15152556478502</v>
      </c>
      <c r="AB195" s="9">
        <f>J195/$C195*100</f>
        <v>0.74677787750800262</v>
      </c>
      <c r="AC195" s="9">
        <f>L195/$K195*100</f>
        <v>0</v>
      </c>
      <c r="AD195" s="9">
        <f>M195/$K195*100</f>
        <v>1.9080972462294037</v>
      </c>
      <c r="AE195" s="9">
        <f>N195/$K195*100</f>
        <v>3.4410772994984873</v>
      </c>
      <c r="AF195" s="9">
        <f>O195/$K195*100</f>
        <v>6.0757686754129736</v>
      </c>
      <c r="AG195" s="9">
        <f>P195/$K195*100</f>
        <v>7.2346121950505218</v>
      </c>
      <c r="AH195" s="9">
        <f>Q195/$K195*100</f>
        <v>22.684834320609383</v>
      </c>
      <c r="AI195" s="9">
        <f>R195/$K195*100</f>
        <v>39.781499108338522</v>
      </c>
      <c r="AJ195" s="9">
        <f>S195/$K195*100</f>
        <v>18.874111154860802</v>
      </c>
    </row>
    <row r="196" spans="1:36" x14ac:dyDescent="0.25">
      <c r="A196" t="s">
        <v>410</v>
      </c>
      <c r="B196" t="s">
        <v>411</v>
      </c>
      <c r="C196" s="1">
        <v>108</v>
      </c>
      <c r="D196" s="1">
        <v>15.692307692307701</v>
      </c>
      <c r="E196" s="1">
        <v>18.461538461538499</v>
      </c>
      <c r="F196" s="1">
        <v>23.076923076923102</v>
      </c>
      <c r="G196" s="1">
        <v>24</v>
      </c>
      <c r="H196" s="1">
        <v>20.307692307692299</v>
      </c>
      <c r="I196" s="1">
        <v>5.5384615384615401</v>
      </c>
      <c r="J196" s="1">
        <v>0.92307692307692302</v>
      </c>
      <c r="K196" s="1">
        <v>78.461538461538495</v>
      </c>
      <c r="L196" s="1">
        <v>4.6153846153846203</v>
      </c>
      <c r="M196">
        <v>0</v>
      </c>
      <c r="N196">
        <v>0</v>
      </c>
      <c r="O196" s="1">
        <v>23.076923076923102</v>
      </c>
      <c r="P196">
        <v>0</v>
      </c>
      <c r="Q196" s="1">
        <v>13.8461538461539</v>
      </c>
      <c r="R196" s="1">
        <v>32.307692307692299</v>
      </c>
      <c r="S196" s="1">
        <v>4.6153846153846203</v>
      </c>
      <c r="T196" t="s">
        <v>23</v>
      </c>
      <c r="U196" t="s">
        <v>21</v>
      </c>
      <c r="V196" s="9">
        <f>D196/$C196*100</f>
        <v>14.529914529914537</v>
      </c>
      <c r="W196" s="9">
        <f>E196/$C196*100</f>
        <v>17.094017094017129</v>
      </c>
      <c r="X196" s="9">
        <f>F196/$C196*100</f>
        <v>21.367521367521391</v>
      </c>
      <c r="Y196" s="9">
        <f>G196/$C196*100</f>
        <v>22.222222222222221</v>
      </c>
      <c r="Z196" s="9">
        <f>H196/$C196*100</f>
        <v>18.803418803418793</v>
      </c>
      <c r="AA196" s="9">
        <f>I196/$C196*100</f>
        <v>5.1282051282051295</v>
      </c>
      <c r="AB196" s="9">
        <f>J196/$C196*100</f>
        <v>0.85470085470085466</v>
      </c>
      <c r="AC196" s="9">
        <f>L196/$K196*100</f>
        <v>5.8823529411764737</v>
      </c>
      <c r="AD196" s="9">
        <f>M196/$K196*100</f>
        <v>0</v>
      </c>
      <c r="AE196" s="9">
        <f>N196/$K196*100</f>
        <v>0</v>
      </c>
      <c r="AF196" s="9">
        <f>O196/$K196*100</f>
        <v>29.411764705882369</v>
      </c>
      <c r="AG196" s="9">
        <f>P196/$K196*100</f>
        <v>0</v>
      </c>
      <c r="AH196" s="9">
        <f>Q196/$K196*100</f>
        <v>17.647058823529473</v>
      </c>
      <c r="AI196" s="9">
        <f>R196/$K196*100</f>
        <v>41.176470588235262</v>
      </c>
      <c r="AJ196" s="9">
        <f>S196/$K196*100</f>
        <v>5.8823529411764737</v>
      </c>
    </row>
    <row r="197" spans="1:36" x14ac:dyDescent="0.25">
      <c r="A197" t="s">
        <v>412</v>
      </c>
      <c r="B197" t="s">
        <v>413</v>
      </c>
      <c r="C197" s="1">
        <v>327</v>
      </c>
      <c r="D197" s="1">
        <v>78</v>
      </c>
      <c r="E197" s="1">
        <v>42</v>
      </c>
      <c r="F197" s="1">
        <v>72</v>
      </c>
      <c r="G197" s="1">
        <v>68</v>
      </c>
      <c r="H197" s="1">
        <v>44</v>
      </c>
      <c r="I197" s="1">
        <v>23</v>
      </c>
      <c r="J197">
        <v>0</v>
      </c>
      <c r="K197" s="1">
        <v>265</v>
      </c>
      <c r="L197" s="1">
        <v>10</v>
      </c>
      <c r="M197" s="1">
        <v>10</v>
      </c>
      <c r="N197">
        <v>0</v>
      </c>
      <c r="O197" s="1">
        <v>40</v>
      </c>
      <c r="P197" s="1">
        <v>55</v>
      </c>
      <c r="Q197" s="1">
        <v>40</v>
      </c>
      <c r="R197" s="1">
        <v>65</v>
      </c>
      <c r="S197" s="1">
        <v>45</v>
      </c>
      <c r="T197" t="s">
        <v>23</v>
      </c>
      <c r="U197" t="s">
        <v>21</v>
      </c>
      <c r="V197" s="9">
        <f>D197/$C197*100</f>
        <v>23.853211009174313</v>
      </c>
      <c r="W197" s="9">
        <f>E197/$C197*100</f>
        <v>12.844036697247708</v>
      </c>
      <c r="X197" s="9">
        <f>F197/$C197*100</f>
        <v>22.018348623853214</v>
      </c>
      <c r="Y197" s="9">
        <f>G197/$C197*100</f>
        <v>20.795107033639145</v>
      </c>
      <c r="Z197" s="9">
        <f>H197/$C197*100</f>
        <v>13.455657492354739</v>
      </c>
      <c r="AA197" s="9">
        <f>I197/$C197*100</f>
        <v>7.0336391437308867</v>
      </c>
      <c r="AB197" s="9">
        <f>J197/$C197*100</f>
        <v>0</v>
      </c>
      <c r="AC197" s="9">
        <f>L197/$K197*100</f>
        <v>3.7735849056603774</v>
      </c>
      <c r="AD197" s="9">
        <f>M197/$K197*100</f>
        <v>3.7735849056603774</v>
      </c>
      <c r="AE197" s="9">
        <f>N197/$K197*100</f>
        <v>0</v>
      </c>
      <c r="AF197" s="9">
        <f>O197/$K197*100</f>
        <v>15.09433962264151</v>
      </c>
      <c r="AG197" s="9">
        <f>P197/$K197*100</f>
        <v>20.754716981132077</v>
      </c>
      <c r="AH197" s="9">
        <f>Q197/$K197*100</f>
        <v>15.09433962264151</v>
      </c>
      <c r="AI197" s="9">
        <f>R197/$K197*100</f>
        <v>24.528301886792452</v>
      </c>
      <c r="AJ197" s="9">
        <f>S197/$K197*100</f>
        <v>16.981132075471699</v>
      </c>
    </row>
    <row r="198" spans="1:36" x14ac:dyDescent="0.25">
      <c r="A198" t="s">
        <v>414</v>
      </c>
      <c r="B198" t="s">
        <v>415</v>
      </c>
      <c r="C198" s="1">
        <v>1885</v>
      </c>
      <c r="D198" s="1">
        <v>317.49017903878803</v>
      </c>
      <c r="E198" s="1">
        <v>278.37800279533297</v>
      </c>
      <c r="F198" s="1">
        <v>351.54921770794601</v>
      </c>
      <c r="G198" s="1">
        <v>443.43403809221297</v>
      </c>
      <c r="H198" s="1">
        <v>314.92004962842498</v>
      </c>
      <c r="I198" s="1">
        <v>162.91058637555199</v>
      </c>
      <c r="J198" s="1">
        <v>16.317926361745702</v>
      </c>
      <c r="K198" s="1">
        <v>1559.18669059646</v>
      </c>
      <c r="L198">
        <v>0</v>
      </c>
      <c r="M198" s="1">
        <v>50.064434285376599</v>
      </c>
      <c r="N198" s="1">
        <v>73.984423658396096</v>
      </c>
      <c r="O198" s="1">
        <v>239.10093011585701</v>
      </c>
      <c r="P198" s="1">
        <v>248.93585568051401</v>
      </c>
      <c r="Q198" s="1">
        <v>267.34752166124798</v>
      </c>
      <c r="R198" s="1">
        <v>426.48201867725999</v>
      </c>
      <c r="S198" s="1">
        <v>253.27150651781</v>
      </c>
      <c r="T198" t="s">
        <v>23</v>
      </c>
      <c r="U198" t="s">
        <v>21</v>
      </c>
      <c r="V198" s="9">
        <f>D198/$C198*100</f>
        <v>16.842980320360105</v>
      </c>
      <c r="W198" s="9">
        <f>E198/$C198*100</f>
        <v>14.768063808770982</v>
      </c>
      <c r="X198" s="9">
        <f>F198/$C198*100</f>
        <v>18.649825873100585</v>
      </c>
      <c r="Y198" s="9">
        <f>G198/$C198*100</f>
        <v>23.52435215343305</v>
      </c>
      <c r="Z198" s="9">
        <f>H198/$C198*100</f>
        <v>16.706633932542438</v>
      </c>
      <c r="AA198" s="9">
        <f>I198/$C198*100</f>
        <v>8.6424714257587265</v>
      </c>
      <c r="AB198" s="9">
        <f>J198/$C198*100</f>
        <v>0.86567248603425462</v>
      </c>
      <c r="AC198" s="9">
        <f>L198/$K198*100</f>
        <v>0</v>
      </c>
      <c r="AD198" s="9">
        <f>M198/$K198*100</f>
        <v>3.2109326347715723</v>
      </c>
      <c r="AE198" s="9">
        <f>N198/$K198*100</f>
        <v>4.7450651102013754</v>
      </c>
      <c r="AF198" s="9">
        <f>O198/$K198*100</f>
        <v>15.334977623775764</v>
      </c>
      <c r="AG198" s="9">
        <f>P198/$K198*100</f>
        <v>15.965750425004249</v>
      </c>
      <c r="AH198" s="9">
        <f>Q198/$K198*100</f>
        <v>17.146601062825603</v>
      </c>
      <c r="AI198" s="9">
        <f>R198/$K198*100</f>
        <v>27.352851409609656</v>
      </c>
      <c r="AJ198" s="9">
        <f>S198/$K198*100</f>
        <v>16.243821733811881</v>
      </c>
    </row>
    <row r="199" spans="1:36" x14ac:dyDescent="0.25">
      <c r="A199" t="s">
        <v>416</v>
      </c>
      <c r="B199" t="s">
        <v>417</v>
      </c>
      <c r="C199" s="1">
        <v>121</v>
      </c>
      <c r="D199" s="1">
        <v>26</v>
      </c>
      <c r="E199" s="1">
        <v>15</v>
      </c>
      <c r="F199" s="1">
        <v>25</v>
      </c>
      <c r="G199" s="1">
        <v>21</v>
      </c>
      <c r="H199" s="1">
        <v>30</v>
      </c>
      <c r="I199" s="1">
        <v>4</v>
      </c>
      <c r="J199">
        <v>0</v>
      </c>
      <c r="K199" s="1">
        <v>100</v>
      </c>
      <c r="L199">
        <v>0</v>
      </c>
      <c r="M199">
        <v>0</v>
      </c>
      <c r="N199" s="1">
        <v>5</v>
      </c>
      <c r="O199" s="1">
        <v>10</v>
      </c>
      <c r="P199" s="1">
        <v>20</v>
      </c>
      <c r="Q199" s="1">
        <v>5</v>
      </c>
      <c r="R199" s="1">
        <v>40</v>
      </c>
      <c r="S199" s="1">
        <v>20</v>
      </c>
      <c r="T199" t="s">
        <v>23</v>
      </c>
      <c r="U199" t="s">
        <v>21</v>
      </c>
      <c r="V199" s="9">
        <f>D199/$C199*100</f>
        <v>21.487603305785125</v>
      </c>
      <c r="W199" s="9">
        <f>E199/$C199*100</f>
        <v>12.396694214876034</v>
      </c>
      <c r="X199" s="9">
        <f>F199/$C199*100</f>
        <v>20.66115702479339</v>
      </c>
      <c r="Y199" s="9">
        <f>G199/$C199*100</f>
        <v>17.355371900826448</v>
      </c>
      <c r="Z199" s="9">
        <f>H199/$C199*100</f>
        <v>24.793388429752067</v>
      </c>
      <c r="AA199" s="9">
        <f>I199/$C199*100</f>
        <v>3.3057851239669422</v>
      </c>
      <c r="AB199" s="9">
        <f>J199/$C199*100</f>
        <v>0</v>
      </c>
      <c r="AC199" s="9">
        <f>L199/$K199*100</f>
        <v>0</v>
      </c>
      <c r="AD199" s="9">
        <f>M199/$K199*100</f>
        <v>0</v>
      </c>
      <c r="AE199" s="9">
        <f>N199/$K199*100</f>
        <v>5</v>
      </c>
      <c r="AF199" s="9">
        <f>O199/$K199*100</f>
        <v>10</v>
      </c>
      <c r="AG199" s="9">
        <f>P199/$K199*100</f>
        <v>20</v>
      </c>
      <c r="AH199" s="9">
        <f>Q199/$K199*100</f>
        <v>5</v>
      </c>
      <c r="AI199" s="9">
        <f>R199/$K199*100</f>
        <v>40</v>
      </c>
      <c r="AJ199" s="9">
        <f>S199/$K199*100</f>
        <v>20</v>
      </c>
    </row>
    <row r="200" spans="1:36" x14ac:dyDescent="0.25">
      <c r="A200" t="s">
        <v>418</v>
      </c>
      <c r="B200" t="s">
        <v>419</v>
      </c>
      <c r="C200" s="1">
        <v>199</v>
      </c>
      <c r="D200" s="1">
        <v>42.712195121951197</v>
      </c>
      <c r="E200" s="1">
        <v>21.356097560975599</v>
      </c>
      <c r="F200" s="1">
        <v>50.478048780487804</v>
      </c>
      <c r="G200" s="1">
        <v>35.917073170731697</v>
      </c>
      <c r="H200" s="1">
        <v>39.799999999999997</v>
      </c>
      <c r="I200" s="1">
        <v>7.7658536585365798</v>
      </c>
      <c r="J200" s="1">
        <v>0.97073170731707303</v>
      </c>
      <c r="K200" s="1">
        <v>160.170731707317</v>
      </c>
      <c r="L200" s="1">
        <v>14.560975609756101</v>
      </c>
      <c r="M200" s="1">
        <v>14.560975609756101</v>
      </c>
      <c r="N200" s="1">
        <v>19.414634146341498</v>
      </c>
      <c r="O200" s="1">
        <v>24.268292682926901</v>
      </c>
      <c r="P200" s="1">
        <v>29.121951219512201</v>
      </c>
      <c r="Q200" s="1">
        <v>19.414634146341498</v>
      </c>
      <c r="R200" s="1">
        <v>29.121951219512201</v>
      </c>
      <c r="S200" s="1">
        <v>9.7073170731707403</v>
      </c>
      <c r="T200" t="s">
        <v>23</v>
      </c>
      <c r="U200" t="s">
        <v>21</v>
      </c>
      <c r="V200" s="9">
        <f>D200/$C200*100</f>
        <v>21.463414634146329</v>
      </c>
      <c r="W200" s="9">
        <f>E200/$C200*100</f>
        <v>10.731707317073164</v>
      </c>
      <c r="X200" s="9">
        <f>F200/$C200*100</f>
        <v>25.365853658536587</v>
      </c>
      <c r="Y200" s="9">
        <f>G200/$C200*100</f>
        <v>18.048780487804873</v>
      </c>
      <c r="Z200" s="9">
        <f>H200/$C200*100</f>
        <v>20</v>
      </c>
      <c r="AA200" s="9">
        <f>I200/$C200*100</f>
        <v>3.9024390243902412</v>
      </c>
      <c r="AB200" s="9">
        <f>J200/$C200*100</f>
        <v>0.48780487804878042</v>
      </c>
      <c r="AC200" s="9">
        <f>L200/$K200*100</f>
        <v>9.090909090909097</v>
      </c>
      <c r="AD200" s="9">
        <f>M200/$K200*100</f>
        <v>9.090909090909097</v>
      </c>
      <c r="AE200" s="9">
        <f>N200/$K200*100</f>
        <v>12.121212121212148</v>
      </c>
      <c r="AF200" s="9">
        <f>O200/$K200*100</f>
        <v>15.151515151515202</v>
      </c>
      <c r="AG200" s="9">
        <f>P200/$K200*100</f>
        <v>18.181818181818194</v>
      </c>
      <c r="AH200" s="9">
        <f>Q200/$K200*100</f>
        <v>12.121212121212148</v>
      </c>
      <c r="AI200" s="9">
        <f>R200/$K200*100</f>
        <v>18.181818181818194</v>
      </c>
      <c r="AJ200" s="9">
        <f>S200/$K200*100</f>
        <v>6.0606060606060685</v>
      </c>
    </row>
    <row r="201" spans="1:36" x14ac:dyDescent="0.25">
      <c r="A201" t="s">
        <v>420</v>
      </c>
      <c r="B201" t="s">
        <v>421</v>
      </c>
      <c r="C201" s="1">
        <v>195</v>
      </c>
      <c r="D201" s="1">
        <v>40.147058823529299</v>
      </c>
      <c r="E201" s="1">
        <v>21.794117647058801</v>
      </c>
      <c r="F201" s="1">
        <v>20.647058823529399</v>
      </c>
      <c r="G201" s="1">
        <v>42.441176470588204</v>
      </c>
      <c r="H201" s="1">
        <v>43.588235294117602</v>
      </c>
      <c r="I201" s="1">
        <v>22.9411764705882</v>
      </c>
      <c r="J201" s="1">
        <v>3.4411764705882302</v>
      </c>
      <c r="K201" s="1">
        <v>160.58823529411799</v>
      </c>
      <c r="L201">
        <v>0</v>
      </c>
      <c r="M201" s="1">
        <v>5.7352941176470598</v>
      </c>
      <c r="N201" s="1">
        <v>5.7352941176470598</v>
      </c>
      <c r="O201" s="1">
        <v>28.676470588235301</v>
      </c>
      <c r="P201" s="1">
        <v>11.4705882352941</v>
      </c>
      <c r="Q201" s="1">
        <v>11.4705882352941</v>
      </c>
      <c r="R201" s="1">
        <v>74.558823529411796</v>
      </c>
      <c r="S201" s="1">
        <v>22.9411764705882</v>
      </c>
      <c r="T201" t="s">
        <v>23</v>
      </c>
      <c r="U201" t="s">
        <v>21</v>
      </c>
      <c r="V201" s="9">
        <f>D201/$C201*100</f>
        <v>20.588235294117592</v>
      </c>
      <c r="W201" s="9">
        <f>E201/$C201*100</f>
        <v>11.176470588235283</v>
      </c>
      <c r="X201" s="9">
        <f>F201/$C201*100</f>
        <v>10.58823529411764</v>
      </c>
      <c r="Y201" s="9">
        <f>G201/$C201*100</f>
        <v>21.764705882352924</v>
      </c>
      <c r="Z201" s="9">
        <f>H201/$C201*100</f>
        <v>22.352941176470566</v>
      </c>
      <c r="AA201" s="9">
        <f>I201/$C201*100</f>
        <v>11.764705882352922</v>
      </c>
      <c r="AB201" s="9">
        <f>J201/$C201*100</f>
        <v>1.7647058823529387</v>
      </c>
      <c r="AC201" s="9">
        <f>L201/$K201*100</f>
        <v>0</v>
      </c>
      <c r="AD201" s="9">
        <f>M201/$K201*100</f>
        <v>3.5714285714285641</v>
      </c>
      <c r="AE201" s="9">
        <f>N201/$K201*100</f>
        <v>3.5714285714285641</v>
      </c>
      <c r="AF201" s="9">
        <f>O201/$K201*100</f>
        <v>17.857142857142822</v>
      </c>
      <c r="AG201" s="9">
        <f>P201/$K201*100</f>
        <v>7.1428571428571157</v>
      </c>
      <c r="AH201" s="9">
        <f>Q201/$K201*100</f>
        <v>7.1428571428571157</v>
      </c>
      <c r="AI201" s="9">
        <f>R201/$K201*100</f>
        <v>46.428571428571345</v>
      </c>
      <c r="AJ201" s="9">
        <f>S201/$K201*100</f>
        <v>14.285714285714231</v>
      </c>
    </row>
    <row r="202" spans="1:36" x14ac:dyDescent="0.25">
      <c r="A202" t="s">
        <v>422</v>
      </c>
      <c r="B202" t="s">
        <v>423</v>
      </c>
      <c r="C202" s="1">
        <v>193.99999999999901</v>
      </c>
      <c r="D202" s="1">
        <v>27.714285714285602</v>
      </c>
      <c r="E202" s="1">
        <v>35.797619047618902</v>
      </c>
      <c r="F202" s="1">
        <v>27.714285714285602</v>
      </c>
      <c r="G202" s="1">
        <v>58.892857142856897</v>
      </c>
      <c r="H202" s="1">
        <v>38.107142857142698</v>
      </c>
      <c r="I202" s="1">
        <v>5.7738095238094997</v>
      </c>
      <c r="J202">
        <v>0</v>
      </c>
      <c r="K202" s="1">
        <v>196.30952380952399</v>
      </c>
      <c r="L202">
        <v>0</v>
      </c>
      <c r="M202" s="1">
        <v>17.321428571428601</v>
      </c>
      <c r="N202" s="1">
        <v>34.642857142857103</v>
      </c>
      <c r="O202" s="1">
        <v>28.869047619047599</v>
      </c>
      <c r="P202" s="1">
        <v>23.095238095238098</v>
      </c>
      <c r="Q202" s="1">
        <v>28.869047619047599</v>
      </c>
      <c r="R202" s="1">
        <v>28.869047619047599</v>
      </c>
      <c r="S202" s="1">
        <v>34.642857142857103</v>
      </c>
      <c r="T202" t="s">
        <v>23</v>
      </c>
      <c r="U202" t="s">
        <v>21</v>
      </c>
      <c r="V202" s="9">
        <f>D202/$C202*100</f>
        <v>14.285714285714302</v>
      </c>
      <c r="W202" s="9">
        <f>E202/$C202*100</f>
        <v>18.452380952380974</v>
      </c>
      <c r="X202" s="9">
        <f>F202/$C202*100</f>
        <v>14.285714285714302</v>
      </c>
      <c r="Y202" s="9">
        <f>G202/$C202*100</f>
        <v>30.35714285714289</v>
      </c>
      <c r="Z202" s="9">
        <f>H202/$C202*100</f>
        <v>19.64285714285716</v>
      </c>
      <c r="AA202" s="9">
        <f>I202/$C202*100</f>
        <v>2.9761904761904789</v>
      </c>
      <c r="AB202" s="9">
        <f>J202/$C202*100</f>
        <v>0</v>
      </c>
      <c r="AC202" s="9">
        <f>L202/$K202*100</f>
        <v>0</v>
      </c>
      <c r="AD202" s="9">
        <f>M202/$K202*100</f>
        <v>8.8235294117647136</v>
      </c>
      <c r="AE202" s="9">
        <f>N202/$K202*100</f>
        <v>17.647058823529374</v>
      </c>
      <c r="AF202" s="9">
        <f>O202/$K202*100</f>
        <v>14.705882352941153</v>
      </c>
      <c r="AG202" s="9">
        <f>P202/$K202*100</f>
        <v>11.764705882352931</v>
      </c>
      <c r="AH202" s="9">
        <f>Q202/$K202*100</f>
        <v>14.705882352941153</v>
      </c>
      <c r="AI202" s="9">
        <f>R202/$K202*100</f>
        <v>14.705882352941153</v>
      </c>
      <c r="AJ202" s="9">
        <f>S202/$K202*100</f>
        <v>17.647058823529374</v>
      </c>
    </row>
    <row r="203" spans="1:36" x14ac:dyDescent="0.25">
      <c r="A203" t="s">
        <v>424</v>
      </c>
      <c r="B203" t="s">
        <v>425</v>
      </c>
      <c r="C203" s="1">
        <v>133</v>
      </c>
      <c r="D203" s="1">
        <v>25</v>
      </c>
      <c r="E203" s="1">
        <v>13</v>
      </c>
      <c r="F203" s="1">
        <v>25</v>
      </c>
      <c r="G203" s="1">
        <v>34</v>
      </c>
      <c r="H203" s="1">
        <v>24</v>
      </c>
      <c r="I203" s="1">
        <v>11</v>
      </c>
      <c r="J203" s="1">
        <v>1</v>
      </c>
      <c r="K203" s="1">
        <v>115</v>
      </c>
      <c r="L203" s="1">
        <v>5</v>
      </c>
      <c r="M203">
        <v>0</v>
      </c>
      <c r="N203" s="1">
        <v>15</v>
      </c>
      <c r="O203" s="1">
        <v>10</v>
      </c>
      <c r="P203" s="1">
        <v>5</v>
      </c>
      <c r="Q203" s="1">
        <v>20</v>
      </c>
      <c r="R203" s="1">
        <v>20</v>
      </c>
      <c r="S203" s="1">
        <v>40</v>
      </c>
      <c r="T203" t="s">
        <v>23</v>
      </c>
      <c r="U203" t="s">
        <v>21</v>
      </c>
      <c r="V203" s="9">
        <f>D203/$C203*100</f>
        <v>18.796992481203006</v>
      </c>
      <c r="W203" s="9">
        <f>E203/$C203*100</f>
        <v>9.7744360902255636</v>
      </c>
      <c r="X203" s="9">
        <f>F203/$C203*100</f>
        <v>18.796992481203006</v>
      </c>
      <c r="Y203" s="9">
        <f>G203/$C203*100</f>
        <v>25.563909774436087</v>
      </c>
      <c r="Z203" s="9">
        <f>H203/$C203*100</f>
        <v>18.045112781954884</v>
      </c>
      <c r="AA203" s="9">
        <f>I203/$C203*100</f>
        <v>8.2706766917293226</v>
      </c>
      <c r="AB203" s="9">
        <f>J203/$C203*100</f>
        <v>0.75187969924812026</v>
      </c>
      <c r="AC203" s="9">
        <f>L203/$K203*100</f>
        <v>4.3478260869565215</v>
      </c>
      <c r="AD203" s="9">
        <f>M203/$K203*100</f>
        <v>0</v>
      </c>
      <c r="AE203" s="9">
        <f>N203/$K203*100</f>
        <v>13.043478260869565</v>
      </c>
      <c r="AF203" s="9">
        <f>O203/$K203*100</f>
        <v>8.695652173913043</v>
      </c>
      <c r="AG203" s="9">
        <f>P203/$K203*100</f>
        <v>4.3478260869565215</v>
      </c>
      <c r="AH203" s="9">
        <f>Q203/$K203*100</f>
        <v>17.391304347826086</v>
      </c>
      <c r="AI203" s="9">
        <f>R203/$K203*100</f>
        <v>17.391304347826086</v>
      </c>
      <c r="AJ203" s="9">
        <f>S203/$K203*100</f>
        <v>34.782608695652172</v>
      </c>
    </row>
    <row r="204" spans="1:36" x14ac:dyDescent="0.25">
      <c r="A204" t="s">
        <v>426</v>
      </c>
      <c r="B204" t="s">
        <v>427</v>
      </c>
      <c r="C204" s="1">
        <v>374</v>
      </c>
      <c r="D204" s="1">
        <v>85.348717948717905</v>
      </c>
      <c r="E204" s="1">
        <v>50.825641025640998</v>
      </c>
      <c r="F204" s="1">
        <v>88.225641025640996</v>
      </c>
      <c r="G204" s="1">
        <v>76.717948717948701</v>
      </c>
      <c r="H204" s="1">
        <v>56.579487179487202</v>
      </c>
      <c r="I204" s="1">
        <v>16.302564102564101</v>
      </c>
      <c r="J204">
        <v>0</v>
      </c>
      <c r="K204" s="1">
        <v>292.48717948717899</v>
      </c>
      <c r="L204">
        <v>0</v>
      </c>
      <c r="M204" s="1">
        <v>14.384615384615399</v>
      </c>
      <c r="N204" s="1">
        <v>28.769230769230699</v>
      </c>
      <c r="O204" s="1">
        <v>91.102564102564003</v>
      </c>
      <c r="P204" s="1">
        <v>43.153846153846096</v>
      </c>
      <c r="Q204" s="1">
        <v>33.564102564102498</v>
      </c>
      <c r="R204" s="1">
        <v>62.3333333333333</v>
      </c>
      <c r="S204" s="1">
        <v>19.1794871794872</v>
      </c>
      <c r="T204" t="s">
        <v>23</v>
      </c>
      <c r="U204" t="s">
        <v>21</v>
      </c>
      <c r="V204" s="9">
        <f>D204/$C204*100</f>
        <v>22.82051282051281</v>
      </c>
      <c r="W204" s="9">
        <f>E204/$C204*100</f>
        <v>13.589743589743582</v>
      </c>
      <c r="X204" s="9">
        <f>F204/$C204*100</f>
        <v>23.589743589743581</v>
      </c>
      <c r="Y204" s="9">
        <f>G204/$C204*100</f>
        <v>20.512820512820511</v>
      </c>
      <c r="Z204" s="9">
        <f>H204/$C204*100</f>
        <v>15.128205128205135</v>
      </c>
      <c r="AA204" s="9">
        <f>I204/$C204*100</f>
        <v>4.3589743589743586</v>
      </c>
      <c r="AB204" s="9">
        <f>J204/$C204*100</f>
        <v>0</v>
      </c>
      <c r="AC204" s="9">
        <f>L204/$K204*100</f>
        <v>0</v>
      </c>
      <c r="AD204" s="9">
        <f>M204/$K204*100</f>
        <v>4.9180327868852594</v>
      </c>
      <c r="AE204" s="9">
        <f>N204/$K204*100</f>
        <v>9.836065573770485</v>
      </c>
      <c r="AF204" s="9">
        <f>O204/$K204*100</f>
        <v>31.147540983606575</v>
      </c>
      <c r="AG204" s="9">
        <f>P204/$K204*100</f>
        <v>14.754098360655743</v>
      </c>
      <c r="AH204" s="9">
        <f>Q204/$K204*100</f>
        <v>11.475409836065571</v>
      </c>
      <c r="AI204" s="9">
        <f>R204/$K204*100</f>
        <v>21.311475409836088</v>
      </c>
      <c r="AJ204" s="9">
        <f>S204/$K204*100</f>
        <v>6.5573770491803458</v>
      </c>
    </row>
    <row r="205" spans="1:36" x14ac:dyDescent="0.25">
      <c r="A205" t="s">
        <v>428</v>
      </c>
      <c r="B205" t="s">
        <v>429</v>
      </c>
      <c r="C205" s="1">
        <v>411.00000000000102</v>
      </c>
      <c r="D205" s="1">
        <v>68.108076492830804</v>
      </c>
      <c r="E205" s="1">
        <v>56.774324039877399</v>
      </c>
      <c r="F205" s="1">
        <v>78.510737336771896</v>
      </c>
      <c r="G205" s="1">
        <v>105.520255197737</v>
      </c>
      <c r="H205" s="1">
        <v>70.658296457966102</v>
      </c>
      <c r="I205" s="1">
        <v>27.3444277456435</v>
      </c>
      <c r="J205" s="1">
        <v>4.0838827291738404</v>
      </c>
      <c r="K205" s="1">
        <v>355.71133325055899</v>
      </c>
      <c r="L205">
        <v>0</v>
      </c>
      <c r="M205" s="1">
        <v>20.197634288450299</v>
      </c>
      <c r="N205" s="1">
        <v>10.0985143991188</v>
      </c>
      <c r="O205" s="1">
        <v>50.054442909755402</v>
      </c>
      <c r="P205" s="1">
        <v>54.995528542257603</v>
      </c>
      <c r="Q205" s="1">
        <v>49.781279466514498</v>
      </c>
      <c r="R205" s="1">
        <v>115.91717135165899</v>
      </c>
      <c r="S205" s="1">
        <v>54.666762292803497</v>
      </c>
      <c r="T205" t="s">
        <v>23</v>
      </c>
      <c r="U205" t="s">
        <v>21</v>
      </c>
      <c r="V205" s="9">
        <f>D205/$C205*100</f>
        <v>16.57130814910721</v>
      </c>
      <c r="W205" s="9">
        <f>E205/$C205*100</f>
        <v>13.813704145955539</v>
      </c>
      <c r="X205" s="9">
        <f>F205/$C205*100</f>
        <v>19.102369181696275</v>
      </c>
      <c r="Y205" s="9">
        <f>G205/$C205*100</f>
        <v>25.674028028646408</v>
      </c>
      <c r="Z205" s="9">
        <f>H205/$C205*100</f>
        <v>17.191799624809228</v>
      </c>
      <c r="AA205" s="9">
        <f>I205/$C205*100</f>
        <v>6.6531454368962128</v>
      </c>
      <c r="AB205" s="9">
        <f>J205/$C205*100</f>
        <v>0.99364543288900986</v>
      </c>
      <c r="AC205" s="9">
        <f>L205/$K205*100</f>
        <v>0</v>
      </c>
      <c r="AD205" s="9">
        <f>M205/$K205*100</f>
        <v>5.6780969287316232</v>
      </c>
      <c r="AE205" s="9">
        <f>N205/$K205*100</f>
        <v>2.8389633545933499</v>
      </c>
      <c r="AF205" s="9">
        <f>O205/$K205*100</f>
        <v>14.071646931332834</v>
      </c>
      <c r="AG205" s="9">
        <f>P205/$K205*100</f>
        <v>15.460718678738129</v>
      </c>
      <c r="AH205" s="9">
        <f>Q205/$K205*100</f>
        <v>13.994853358087731</v>
      </c>
      <c r="AI205" s="9">
        <f>R205/$K205*100</f>
        <v>32.587427083749468</v>
      </c>
      <c r="AJ205" s="9">
        <f>S205/$K205*100</f>
        <v>15.368293664766892</v>
      </c>
    </row>
    <row r="206" spans="1:36" x14ac:dyDescent="0.25">
      <c r="A206" t="s">
        <v>430</v>
      </c>
      <c r="B206" t="s">
        <v>431</v>
      </c>
      <c r="C206" s="1">
        <v>49</v>
      </c>
      <c r="D206" s="1">
        <v>11</v>
      </c>
      <c r="E206" s="1">
        <v>4</v>
      </c>
      <c r="F206" s="1">
        <v>10</v>
      </c>
      <c r="G206" s="1">
        <v>8</v>
      </c>
      <c r="H206" s="1">
        <v>13</v>
      </c>
      <c r="I206" s="1">
        <v>2</v>
      </c>
      <c r="J206" s="1">
        <v>1</v>
      </c>
      <c r="K206" s="1">
        <v>40</v>
      </c>
      <c r="L206" s="1">
        <v>5</v>
      </c>
      <c r="M206">
        <v>0</v>
      </c>
      <c r="N206">
        <v>0</v>
      </c>
      <c r="O206">
        <v>0</v>
      </c>
      <c r="P206" s="1">
        <v>5</v>
      </c>
      <c r="Q206">
        <v>0</v>
      </c>
      <c r="R206" s="1">
        <v>20</v>
      </c>
      <c r="S206" s="1">
        <v>10</v>
      </c>
      <c r="T206" t="s">
        <v>23</v>
      </c>
      <c r="U206" t="s">
        <v>21</v>
      </c>
      <c r="V206" s="9">
        <f>D206/$C206*100</f>
        <v>22.448979591836736</v>
      </c>
      <c r="W206" s="9">
        <f>E206/$C206*100</f>
        <v>8.1632653061224492</v>
      </c>
      <c r="X206" s="9">
        <f>F206/$C206*100</f>
        <v>20.408163265306122</v>
      </c>
      <c r="Y206" s="9">
        <f>G206/$C206*100</f>
        <v>16.326530612244898</v>
      </c>
      <c r="Z206" s="9">
        <f>H206/$C206*100</f>
        <v>26.530612244897959</v>
      </c>
      <c r="AA206" s="9">
        <f>I206/$C206*100</f>
        <v>4.0816326530612246</v>
      </c>
      <c r="AB206" s="9">
        <f>J206/$C206*100</f>
        <v>2.0408163265306123</v>
      </c>
      <c r="AC206" s="9">
        <f>L206/$K206*100</f>
        <v>12.5</v>
      </c>
      <c r="AD206" s="9">
        <f>M206/$K206*100</f>
        <v>0</v>
      </c>
      <c r="AE206" s="9">
        <f>N206/$K206*100</f>
        <v>0</v>
      </c>
      <c r="AF206" s="9">
        <f>O206/$K206*100</f>
        <v>0</v>
      </c>
      <c r="AG206" s="9">
        <f>P206/$K206*100</f>
        <v>12.5</v>
      </c>
      <c r="AH206" s="9">
        <f>Q206/$K206*100</f>
        <v>0</v>
      </c>
      <c r="AI206" s="9">
        <f>R206/$K206*100</f>
        <v>50</v>
      </c>
      <c r="AJ206" s="9">
        <f>S206/$K206*100</f>
        <v>25</v>
      </c>
    </row>
    <row r="207" spans="1:36" x14ac:dyDescent="0.25">
      <c r="A207" t="s">
        <v>432</v>
      </c>
      <c r="B207" t="s">
        <v>433</v>
      </c>
      <c r="C207" s="1">
        <v>98.999999999999901</v>
      </c>
      <c r="D207" s="1">
        <v>16.329896907216501</v>
      </c>
      <c r="E207" s="1">
        <v>22.4536082474227</v>
      </c>
      <c r="F207" s="1">
        <v>26.536082474226799</v>
      </c>
      <c r="G207" s="1">
        <v>15.3092783505155</v>
      </c>
      <c r="H207" s="1">
        <v>14.2886597938144</v>
      </c>
      <c r="I207" s="1">
        <v>4.0824742268041199</v>
      </c>
      <c r="J207">
        <v>0</v>
      </c>
      <c r="K207" s="1">
        <v>71.443298969072103</v>
      </c>
      <c r="L207">
        <v>0</v>
      </c>
      <c r="M207">
        <v>0</v>
      </c>
      <c r="N207">
        <v>0</v>
      </c>
      <c r="O207" s="1">
        <v>10.2061855670103</v>
      </c>
      <c r="P207" s="1">
        <v>15.3092783505155</v>
      </c>
      <c r="Q207" s="1">
        <v>25.5154639175258</v>
      </c>
      <c r="R207" s="1">
        <v>5.1030927835051498</v>
      </c>
      <c r="S207" s="1">
        <v>15.3092783505155</v>
      </c>
      <c r="T207" t="s">
        <v>23</v>
      </c>
      <c r="U207" t="s">
        <v>21</v>
      </c>
      <c r="V207" s="9">
        <f>D207/$C207*100</f>
        <v>16.494845360824765</v>
      </c>
      <c r="W207" s="9">
        <f>E207/$C207*100</f>
        <v>22.680412371134061</v>
      </c>
      <c r="X207" s="9">
        <f>F207/$C207*100</f>
        <v>26.804123711340228</v>
      </c>
      <c r="Y207" s="9">
        <f>G207/$C207*100</f>
        <v>15.463917525773249</v>
      </c>
      <c r="Z207" s="9">
        <f>H207/$C207*100</f>
        <v>14.432989690721632</v>
      </c>
      <c r="AA207" s="9">
        <f>I207/$C207*100</f>
        <v>4.1237113402061851</v>
      </c>
      <c r="AB207" s="9">
        <f>J207/$C207*100</f>
        <v>0</v>
      </c>
      <c r="AC207" s="9">
        <f>L207/$K207*100</f>
        <v>0</v>
      </c>
      <c r="AD207" s="9">
        <f>M207/$K207*100</f>
        <v>0</v>
      </c>
      <c r="AE207" s="9">
        <f>N207/$K207*100</f>
        <v>0</v>
      </c>
      <c r="AF207" s="9">
        <f>O207/$K207*100</f>
        <v>14.285714285714285</v>
      </c>
      <c r="AG207" s="9">
        <f>P207/$K207*100</f>
        <v>21.428571428571498</v>
      </c>
      <c r="AH207" s="9">
        <f>Q207/$K207*100</f>
        <v>35.714285714285779</v>
      </c>
      <c r="AI207" s="9">
        <f>R207/$K207*100</f>
        <v>7.1428571428571423</v>
      </c>
      <c r="AJ207" s="9">
        <f>S207/$K207*100</f>
        <v>21.428571428571498</v>
      </c>
    </row>
    <row r="208" spans="1:36" x14ac:dyDescent="0.25">
      <c r="A208" t="s">
        <v>434</v>
      </c>
      <c r="B208" t="s">
        <v>435</v>
      </c>
      <c r="C208" s="1">
        <v>384</v>
      </c>
      <c r="D208" s="1">
        <v>47.709415194825603</v>
      </c>
      <c r="E208" s="1">
        <v>64.415972261458805</v>
      </c>
      <c r="F208" s="1">
        <v>60.177123821139602</v>
      </c>
      <c r="G208" s="1">
        <v>117.89361685882599</v>
      </c>
      <c r="H208" s="1">
        <v>63.470684374253203</v>
      </c>
      <c r="I208" s="1">
        <v>23.9814027471032</v>
      </c>
      <c r="J208" s="1">
        <v>6.3517847423936997</v>
      </c>
      <c r="K208" s="1">
        <v>349.85302037802501</v>
      </c>
      <c r="L208">
        <v>0</v>
      </c>
      <c r="M208" s="1">
        <v>20.926386338642299</v>
      </c>
      <c r="N208" s="1">
        <v>15.510117651979201</v>
      </c>
      <c r="O208" s="1">
        <v>24.685703012876999</v>
      </c>
      <c r="P208" s="1">
        <v>108.93386669294701</v>
      </c>
      <c r="Q208" s="1">
        <v>54.606087110304102</v>
      </c>
      <c r="R208" s="1">
        <v>78.043047198569596</v>
      </c>
      <c r="S208" s="1">
        <v>47.147812372705701</v>
      </c>
      <c r="T208" t="s">
        <v>23</v>
      </c>
      <c r="U208" t="s">
        <v>21</v>
      </c>
      <c r="V208" s="9">
        <f>D208/$C208*100</f>
        <v>12.4243268736525</v>
      </c>
      <c r="W208" s="9">
        <f>E208/$C208*100</f>
        <v>16.774992776421563</v>
      </c>
      <c r="X208" s="9">
        <f>F208/$C208*100</f>
        <v>15.671125995088438</v>
      </c>
      <c r="Y208" s="9">
        <f>G208/$C208*100</f>
        <v>30.7014627236526</v>
      </c>
      <c r="Z208" s="9">
        <f>H208/$C208*100</f>
        <v>16.528824055795106</v>
      </c>
      <c r="AA208" s="9">
        <f>I208/$C208*100</f>
        <v>6.245156965391458</v>
      </c>
      <c r="AB208" s="9">
        <f>J208/$C208*100</f>
        <v>1.6541106099983593</v>
      </c>
      <c r="AC208" s="9">
        <f>L208/$K208*100</f>
        <v>0</v>
      </c>
      <c r="AD208" s="9">
        <f>M208/$K208*100</f>
        <v>5.9814793984144572</v>
      </c>
      <c r="AE208" s="9">
        <f>N208/$K208*100</f>
        <v>4.4333239242068361</v>
      </c>
      <c r="AF208" s="9">
        <f>O208/$K208*100</f>
        <v>7.0560211217280537</v>
      </c>
      <c r="AG208" s="9">
        <f>P208/$K208*100</f>
        <v>31.137037655196238</v>
      </c>
      <c r="AH208" s="9">
        <f>Q208/$K208*100</f>
        <v>15.6082937489866</v>
      </c>
      <c r="AI208" s="9">
        <f>R208/$K208*100</f>
        <v>22.307381286644922</v>
      </c>
      <c r="AJ208" s="9">
        <f>S208/$K208*100</f>
        <v>13.476462864822864</v>
      </c>
    </row>
    <row r="209" spans="1:36" x14ac:dyDescent="0.25">
      <c r="A209" t="s">
        <v>436</v>
      </c>
      <c r="B209" t="s">
        <v>437</v>
      </c>
      <c r="C209" s="1">
        <v>285</v>
      </c>
      <c r="D209" s="1">
        <v>64.292929292929301</v>
      </c>
      <c r="E209" s="1">
        <v>32.626262626262601</v>
      </c>
      <c r="F209" s="1">
        <v>52.7777777777778</v>
      </c>
      <c r="G209" s="1">
        <v>65.252525252525302</v>
      </c>
      <c r="H209" s="1">
        <v>47.979797979798001</v>
      </c>
      <c r="I209" s="1">
        <v>19.191919191919201</v>
      </c>
      <c r="J209" s="1">
        <v>2.8787878787878798</v>
      </c>
      <c r="K209" s="1">
        <v>215.90909090909099</v>
      </c>
      <c r="L209" s="1">
        <v>4.7979797979798002</v>
      </c>
      <c r="M209" s="1">
        <v>4.7979797979798002</v>
      </c>
      <c r="N209" s="1">
        <v>28.7878787878788</v>
      </c>
      <c r="O209" s="1">
        <v>57.575757575757599</v>
      </c>
      <c r="P209" s="1">
        <v>4.7979797979798002</v>
      </c>
      <c r="Q209" s="1">
        <v>19.191919191919201</v>
      </c>
      <c r="R209" s="1">
        <v>57.575757575757599</v>
      </c>
      <c r="S209" s="1">
        <v>38.383838383838402</v>
      </c>
      <c r="T209" t="s">
        <v>23</v>
      </c>
      <c r="U209" t="s">
        <v>21</v>
      </c>
      <c r="V209" s="9">
        <f>D209/$C209*100</f>
        <v>22.558922558922561</v>
      </c>
      <c r="W209" s="9">
        <f>E209/$C209*100</f>
        <v>11.447811447811439</v>
      </c>
      <c r="X209" s="9">
        <f>F209/$C209*100</f>
        <v>18.518518518518526</v>
      </c>
      <c r="Y209" s="9">
        <f>G209/$C209*100</f>
        <v>22.895622895622914</v>
      </c>
      <c r="Z209" s="9">
        <f>H209/$C209*100</f>
        <v>16.835016835016841</v>
      </c>
      <c r="AA209" s="9">
        <f>I209/$C209*100</f>
        <v>6.7340067340067371</v>
      </c>
      <c r="AB209" s="9">
        <f>J209/$C209*100</f>
        <v>1.0101010101010106</v>
      </c>
      <c r="AC209" s="9">
        <f>L209/$K209*100</f>
        <v>2.2222222222222223</v>
      </c>
      <c r="AD209" s="9">
        <f>M209/$K209*100</f>
        <v>2.2222222222222223</v>
      </c>
      <c r="AE209" s="9">
        <f>N209/$K209*100</f>
        <v>13.333333333333334</v>
      </c>
      <c r="AF209" s="9">
        <f>O209/$K209*100</f>
        <v>26.666666666666668</v>
      </c>
      <c r="AG209" s="9">
        <f>P209/$K209*100</f>
        <v>2.2222222222222223</v>
      </c>
      <c r="AH209" s="9">
        <f>Q209/$K209*100</f>
        <v>8.8888888888888893</v>
      </c>
      <c r="AI209" s="9">
        <f>R209/$K209*100</f>
        <v>26.666666666666668</v>
      </c>
      <c r="AJ209" s="9">
        <f>S209/$K209*100</f>
        <v>17.777777777777779</v>
      </c>
    </row>
    <row r="210" spans="1:36" x14ac:dyDescent="0.25">
      <c r="A210" t="s">
        <v>438</v>
      </c>
      <c r="B210" t="s">
        <v>439</v>
      </c>
      <c r="C210" s="1">
        <v>678</v>
      </c>
      <c r="D210" s="1">
        <v>121.64990527297699</v>
      </c>
      <c r="E210" s="1">
        <v>85.9089691603087</v>
      </c>
      <c r="F210" s="1">
        <v>122.60797711646001</v>
      </c>
      <c r="G210" s="1">
        <v>165.26912409734501</v>
      </c>
      <c r="H210" s="1">
        <v>109.82728528785</v>
      </c>
      <c r="I210" s="1">
        <v>68.608171960186993</v>
      </c>
      <c r="J210" s="1">
        <v>4.1285671048720802</v>
      </c>
      <c r="K210" s="1">
        <v>557.63700267055106</v>
      </c>
      <c r="L210">
        <v>0</v>
      </c>
      <c r="M210" s="1">
        <v>4.9618844184434696</v>
      </c>
      <c r="N210" s="1">
        <v>40.241063664247399</v>
      </c>
      <c r="O210" s="1">
        <v>63.615185499619798</v>
      </c>
      <c r="P210" s="1">
        <v>98.404270493470193</v>
      </c>
      <c r="Q210" s="1">
        <v>94.174921244280398</v>
      </c>
      <c r="R210" s="1">
        <v>168.638314706024</v>
      </c>
      <c r="S210" s="1">
        <v>87.601362644465794</v>
      </c>
      <c r="T210" t="s">
        <v>23</v>
      </c>
      <c r="U210" t="s">
        <v>21</v>
      </c>
      <c r="V210" s="9">
        <f>D210/$C210*100</f>
        <v>17.942463904568879</v>
      </c>
      <c r="W210" s="9">
        <f>E210/$C210*100</f>
        <v>12.670939404175325</v>
      </c>
      <c r="X210" s="9">
        <f>F210/$C210*100</f>
        <v>18.083772436056048</v>
      </c>
      <c r="Y210" s="9">
        <f>G210/$C210*100</f>
        <v>24.375977005508116</v>
      </c>
      <c r="Z210" s="9">
        <f>H210/$C210*100</f>
        <v>16.198714644225664</v>
      </c>
      <c r="AA210" s="9">
        <f>I210/$C210*100</f>
        <v>10.119199404157374</v>
      </c>
      <c r="AB210" s="9">
        <f>J210/$C210*100</f>
        <v>0.60893320130856643</v>
      </c>
      <c r="AC210" s="9">
        <f>L210/$K210*100</f>
        <v>0</v>
      </c>
      <c r="AD210" s="9">
        <f>M210/$K210*100</f>
        <v>0.88980544595870814</v>
      </c>
      <c r="AE210" s="9">
        <f>N210/$K210*100</f>
        <v>7.2163546306165056</v>
      </c>
      <c r="AF210" s="9">
        <f>O210/$K210*100</f>
        <v>11.407992151697886</v>
      </c>
      <c r="AG210" s="9">
        <f>P210/$K210*100</f>
        <v>17.646653651426877</v>
      </c>
      <c r="AH210" s="9">
        <f>Q210/$K210*100</f>
        <v>16.888212366337253</v>
      </c>
      <c r="AI210" s="9">
        <f>R210/$K210*100</f>
        <v>30.24159334807533</v>
      </c>
      <c r="AJ210" s="9">
        <f>S210/$K210*100</f>
        <v>15.709388405887442</v>
      </c>
    </row>
    <row r="211" spans="1:36" x14ac:dyDescent="0.25">
      <c r="A211" t="s">
        <v>440</v>
      </c>
      <c r="B211" t="s">
        <v>441</v>
      </c>
      <c r="C211" s="1">
        <v>98.000000000000398</v>
      </c>
      <c r="D211" s="1">
        <v>17.175257731958801</v>
      </c>
      <c r="E211" s="1">
        <v>15.154639175257801</v>
      </c>
      <c r="F211" s="1">
        <v>14.144329896907299</v>
      </c>
      <c r="G211" s="1">
        <v>23.237113402062</v>
      </c>
      <c r="H211" s="1">
        <v>17.175257731958801</v>
      </c>
      <c r="I211" s="1">
        <v>11.1134020618557</v>
      </c>
      <c r="J211">
        <v>0</v>
      </c>
      <c r="K211" s="1">
        <v>70.721649484536101</v>
      </c>
      <c r="L211">
        <v>0</v>
      </c>
      <c r="M211" s="1">
        <v>15.154639175257699</v>
      </c>
      <c r="N211" s="1">
        <v>10.1030927835052</v>
      </c>
      <c r="O211" s="1">
        <v>5.0515463917525798</v>
      </c>
      <c r="P211" s="1">
        <v>10.1030927835052</v>
      </c>
      <c r="Q211" s="1">
        <v>15.154639175257699</v>
      </c>
      <c r="R211" s="1">
        <v>15.154639175257699</v>
      </c>
      <c r="S211">
        <v>0</v>
      </c>
      <c r="T211" t="s">
        <v>23</v>
      </c>
      <c r="U211" t="s">
        <v>21</v>
      </c>
      <c r="V211" s="9">
        <f>D211/$C211*100</f>
        <v>17.525773195876258</v>
      </c>
      <c r="W211" s="9">
        <f>E211/$C211*100</f>
        <v>15.463917525773201</v>
      </c>
      <c r="X211" s="9">
        <f>F211/$C211*100</f>
        <v>14.432989690721676</v>
      </c>
      <c r="Y211" s="9">
        <f>G211/$C211*100</f>
        <v>23.711340206185618</v>
      </c>
      <c r="Z211" s="9">
        <f>H211/$C211*100</f>
        <v>17.525773195876258</v>
      </c>
      <c r="AA211" s="9">
        <f>I211/$C211*100</f>
        <v>11.340206185566995</v>
      </c>
      <c r="AB211" s="9">
        <f>J211/$C211*100</f>
        <v>0</v>
      </c>
      <c r="AC211" s="9">
        <f>L211/$K211*100</f>
        <v>0</v>
      </c>
      <c r="AD211" s="9">
        <f>M211/$K211*100</f>
        <v>21.428571428571377</v>
      </c>
      <c r="AE211" s="9">
        <f>N211/$K211*100</f>
        <v>14.285714285714345</v>
      </c>
      <c r="AF211" s="9">
        <f>O211/$K211*100</f>
        <v>7.1428571428571441</v>
      </c>
      <c r="AG211" s="9">
        <f>P211/$K211*100</f>
        <v>14.285714285714345</v>
      </c>
      <c r="AH211" s="9">
        <f>Q211/$K211*100</f>
        <v>21.428571428571377</v>
      </c>
      <c r="AI211" s="9">
        <f>R211/$K211*100</f>
        <v>21.428571428571377</v>
      </c>
      <c r="AJ211" s="9">
        <f>S211/$K211*100</f>
        <v>0</v>
      </c>
    </row>
    <row r="212" spans="1:36" x14ac:dyDescent="0.25">
      <c r="A212" t="s">
        <v>442</v>
      </c>
      <c r="B212" t="s">
        <v>443</v>
      </c>
      <c r="C212" s="1">
        <v>1226</v>
      </c>
      <c r="D212" s="1">
        <v>285</v>
      </c>
      <c r="E212" s="1">
        <v>193</v>
      </c>
      <c r="F212" s="1">
        <v>255</v>
      </c>
      <c r="G212" s="1">
        <v>247</v>
      </c>
      <c r="H212" s="1">
        <v>152</v>
      </c>
      <c r="I212" s="1">
        <v>84</v>
      </c>
      <c r="J212" s="1">
        <v>10</v>
      </c>
      <c r="K212" s="1">
        <v>915</v>
      </c>
      <c r="L212" s="1">
        <v>25</v>
      </c>
      <c r="M212" s="1">
        <v>55</v>
      </c>
      <c r="N212" s="1">
        <v>60</v>
      </c>
      <c r="O212" s="1">
        <v>145</v>
      </c>
      <c r="P212" s="1">
        <v>155</v>
      </c>
      <c r="Q212" s="1">
        <v>145</v>
      </c>
      <c r="R212" s="1">
        <v>250</v>
      </c>
      <c r="S212" s="1">
        <v>80</v>
      </c>
      <c r="T212" t="s">
        <v>23</v>
      </c>
      <c r="U212" t="s">
        <v>21</v>
      </c>
      <c r="V212" s="9">
        <f>D212/$C212*100</f>
        <v>23.246329526916803</v>
      </c>
      <c r="W212" s="9">
        <f>E212/$C212*100</f>
        <v>15.742251223491028</v>
      </c>
      <c r="X212" s="9">
        <f>F212/$C212*100</f>
        <v>20.799347471451878</v>
      </c>
      <c r="Y212" s="9">
        <f>G212/$C212*100</f>
        <v>20.146818923327896</v>
      </c>
      <c r="Z212" s="9">
        <f>H212/$C212*100</f>
        <v>12.398042414355629</v>
      </c>
      <c r="AA212" s="9">
        <f>I212/$C212*100</f>
        <v>6.8515497553017948</v>
      </c>
      <c r="AB212" s="9">
        <f>J212/$C212*100</f>
        <v>0.81566068515497547</v>
      </c>
      <c r="AC212" s="9">
        <f>L212/$K212*100</f>
        <v>2.7322404371584699</v>
      </c>
      <c r="AD212" s="9">
        <f>M212/$K212*100</f>
        <v>6.0109289617486334</v>
      </c>
      <c r="AE212" s="9">
        <f>N212/$K212*100</f>
        <v>6.557377049180328</v>
      </c>
      <c r="AF212" s="9">
        <f>O212/$K212*100</f>
        <v>15.846994535519126</v>
      </c>
      <c r="AG212" s="9">
        <f>P212/$K212*100</f>
        <v>16.939890710382514</v>
      </c>
      <c r="AH212" s="9">
        <f>Q212/$K212*100</f>
        <v>15.846994535519126</v>
      </c>
      <c r="AI212" s="9">
        <f>R212/$K212*100</f>
        <v>27.322404371584703</v>
      </c>
      <c r="AJ212" s="9">
        <f>S212/$K212*100</f>
        <v>8.7431693989071047</v>
      </c>
    </row>
    <row r="213" spans="1:36" x14ac:dyDescent="0.25">
      <c r="A213" t="s">
        <v>444</v>
      </c>
      <c r="B213" t="s">
        <v>445</v>
      </c>
      <c r="C213" s="1">
        <v>175</v>
      </c>
      <c r="D213" s="1">
        <v>33.240223463687101</v>
      </c>
      <c r="E213" s="1">
        <v>22.4860335195531</v>
      </c>
      <c r="F213" s="1">
        <v>34.217877094972103</v>
      </c>
      <c r="G213" s="1">
        <v>44.972067039106101</v>
      </c>
      <c r="H213" s="1">
        <v>28.3519553072626</v>
      </c>
      <c r="I213" s="1">
        <v>11.731843575418999</v>
      </c>
      <c r="J213">
        <v>0</v>
      </c>
      <c r="K213" s="1">
        <v>136.87150837988801</v>
      </c>
      <c r="L213" s="1">
        <v>4.88826815642458</v>
      </c>
      <c r="M213">
        <v>0</v>
      </c>
      <c r="N213" s="1">
        <v>4.88826815642458</v>
      </c>
      <c r="O213" s="1">
        <v>14.664804469273699</v>
      </c>
      <c r="P213" s="1">
        <v>14.664804469273699</v>
      </c>
      <c r="Q213" s="1">
        <v>53.770949720670401</v>
      </c>
      <c r="R213" s="1">
        <v>29.329608938547501</v>
      </c>
      <c r="S213" s="1">
        <v>14.664804469273699</v>
      </c>
      <c r="T213" t="s">
        <v>23</v>
      </c>
      <c r="U213" t="s">
        <v>21</v>
      </c>
      <c r="V213" s="9">
        <f>D213/$C213*100</f>
        <v>18.994413407821202</v>
      </c>
      <c r="W213" s="9">
        <f>E213/$C213*100</f>
        <v>12.849162011173201</v>
      </c>
      <c r="X213" s="9">
        <f>F213/$C213*100</f>
        <v>19.553072625698345</v>
      </c>
      <c r="Y213" s="9">
        <f>G213/$C213*100</f>
        <v>25.698324022346341</v>
      </c>
      <c r="Z213" s="9">
        <f>H213/$C213*100</f>
        <v>16.20111731843577</v>
      </c>
      <c r="AA213" s="9">
        <f>I213/$C213*100</f>
        <v>6.7039106145251424</v>
      </c>
      <c r="AB213" s="9">
        <f>J213/$C213*100</f>
        <v>0</v>
      </c>
      <c r="AC213" s="9">
        <f>L213/$K213*100</f>
        <v>3.5714285714285774</v>
      </c>
      <c r="AD213" s="9">
        <f>M213/$K213*100</f>
        <v>0</v>
      </c>
      <c r="AE213" s="9">
        <f>N213/$K213*100</f>
        <v>3.5714285714285774</v>
      </c>
      <c r="AF213" s="9">
        <f>O213/$K213*100</f>
        <v>10.714285714285703</v>
      </c>
      <c r="AG213" s="9">
        <f>P213/$K213*100</f>
        <v>10.714285714285703</v>
      </c>
      <c r="AH213" s="9">
        <f>Q213/$K213*100</f>
        <v>39.28571428571437</v>
      </c>
      <c r="AI213" s="9">
        <f>R213/$K213*100</f>
        <v>21.42857142857148</v>
      </c>
      <c r="AJ213" s="9">
        <f>S213/$K213*100</f>
        <v>10.714285714285703</v>
      </c>
    </row>
    <row r="214" spans="1:36" x14ac:dyDescent="0.25">
      <c r="A214" t="s">
        <v>446</v>
      </c>
      <c r="B214" t="s">
        <v>447</v>
      </c>
      <c r="C214" s="1">
        <v>449.00000000000102</v>
      </c>
      <c r="D214" s="1">
        <v>60.845794392523501</v>
      </c>
      <c r="E214" s="1">
        <v>52.453271028037499</v>
      </c>
      <c r="F214" s="1">
        <v>58.747663551401999</v>
      </c>
      <c r="G214" s="1">
        <v>102.808411214953</v>
      </c>
      <c r="H214" s="1">
        <v>113.29906542056101</v>
      </c>
      <c r="I214" s="1">
        <v>55.600467289719802</v>
      </c>
      <c r="J214" s="1">
        <v>5.24532710280375</v>
      </c>
      <c r="K214" s="1">
        <v>403.89018691588802</v>
      </c>
      <c r="L214" s="1">
        <v>5.2453271028037403</v>
      </c>
      <c r="M214" s="1">
        <v>10.4906542056075</v>
      </c>
      <c r="N214" s="1">
        <v>5.2453271028037403</v>
      </c>
      <c r="O214" s="1">
        <v>20.981308411215</v>
      </c>
      <c r="P214" s="1">
        <v>52.453271028037399</v>
      </c>
      <c r="Q214" s="1">
        <v>73.434579439252403</v>
      </c>
      <c r="R214" s="1">
        <v>199.322429906542</v>
      </c>
      <c r="S214" s="1">
        <v>36.717289719626201</v>
      </c>
      <c r="T214" t="s">
        <v>23</v>
      </c>
      <c r="U214" t="s">
        <v>21</v>
      </c>
      <c r="V214" s="9">
        <f>D214/$C214*100</f>
        <v>13.551401869158877</v>
      </c>
      <c r="W214" s="9">
        <f>E214/$C214*100</f>
        <v>11.682242990654204</v>
      </c>
      <c r="X214" s="9">
        <f>F214/$C214*100</f>
        <v>13.084112149532709</v>
      </c>
      <c r="Y214" s="9">
        <f>G214/$C214*100</f>
        <v>22.897196261682129</v>
      </c>
      <c r="Z214" s="9">
        <f>H214/$C214*100</f>
        <v>25.233644859813086</v>
      </c>
      <c r="AA214" s="9">
        <f>I214/$C214*100</f>
        <v>12.383177570093469</v>
      </c>
      <c r="AB214" s="9">
        <f>J214/$C214*100</f>
        <v>1.1682242990654206</v>
      </c>
      <c r="AC214" s="9">
        <f>L214/$K214*100</f>
        <v>1.2987012987012987</v>
      </c>
      <c r="AD214" s="9">
        <f>M214/$K214*100</f>
        <v>2.5974025974026023</v>
      </c>
      <c r="AE214" s="9">
        <f>N214/$K214*100</f>
        <v>1.2987012987012987</v>
      </c>
      <c r="AF214" s="9">
        <f>O214/$K214*100</f>
        <v>5.1948051948052045</v>
      </c>
      <c r="AG214" s="9">
        <f>P214/$K214*100</f>
        <v>12.987012987012985</v>
      </c>
      <c r="AH214" s="9">
        <f>Q214/$K214*100</f>
        <v>18.181818181818191</v>
      </c>
      <c r="AI214" s="9">
        <f>R214/$K214*100</f>
        <v>49.35064935064932</v>
      </c>
      <c r="AJ214" s="9">
        <f>S214/$K214*100</f>
        <v>9.0909090909090953</v>
      </c>
    </row>
    <row r="215" spans="1:36" x14ac:dyDescent="0.25">
      <c r="A215" t="s">
        <v>448</v>
      </c>
      <c r="B215" t="s">
        <v>449</v>
      </c>
      <c r="C215" s="1">
        <v>168.99999999999901</v>
      </c>
      <c r="D215" s="1">
        <v>22.5333333333332</v>
      </c>
      <c r="E215" s="1">
        <v>22.5333333333332</v>
      </c>
      <c r="F215" s="1">
        <v>22.5333333333332</v>
      </c>
      <c r="G215" s="1">
        <v>33.799999999999898</v>
      </c>
      <c r="H215" s="1">
        <v>40.969696969696798</v>
      </c>
      <c r="I215" s="1">
        <v>23.557575757575702</v>
      </c>
      <c r="J215" s="1">
        <v>3.0727272727272599</v>
      </c>
      <c r="K215" s="1">
        <v>153.636363636364</v>
      </c>
      <c r="L215" s="1">
        <v>5.1212121212121202</v>
      </c>
      <c r="M215" s="1">
        <v>10.2424242424242</v>
      </c>
      <c r="N215" s="1">
        <v>5.1212121212121202</v>
      </c>
      <c r="O215" s="1">
        <v>5.1212121212121202</v>
      </c>
      <c r="P215" s="1">
        <v>15.363636363636401</v>
      </c>
      <c r="Q215" s="1">
        <v>15.363636363636401</v>
      </c>
      <c r="R215" s="1">
        <v>71.696969696969703</v>
      </c>
      <c r="S215" s="1">
        <v>25.606060606060598</v>
      </c>
      <c r="T215" t="s">
        <v>23</v>
      </c>
      <c r="U215" t="s">
        <v>21</v>
      </c>
      <c r="V215" s="9">
        <f>D215/$C215*100</f>
        <v>13.333333333333334</v>
      </c>
      <c r="W215" s="9">
        <f>E215/$C215*100</f>
        <v>13.333333333333334</v>
      </c>
      <c r="X215" s="9">
        <f>F215/$C215*100</f>
        <v>13.333333333333334</v>
      </c>
      <c r="Y215" s="9">
        <f>G215/$C215*100</f>
        <v>20.000000000000057</v>
      </c>
      <c r="Z215" s="9">
        <f>H215/$C215*100</f>
        <v>24.242424242424285</v>
      </c>
      <c r="AA215" s="9">
        <f>I215/$C215*100</f>
        <v>13.939393939393987</v>
      </c>
      <c r="AB215" s="9">
        <f>J215/$C215*100</f>
        <v>1.8181818181818212</v>
      </c>
      <c r="AC215" s="9">
        <f>L215/$K215*100</f>
        <v>3.333333333333325</v>
      </c>
      <c r="AD215" s="9">
        <f>M215/$K215*100</f>
        <v>6.6666666666666234</v>
      </c>
      <c r="AE215" s="9">
        <f>N215/$K215*100</f>
        <v>3.333333333333325</v>
      </c>
      <c r="AF215" s="9">
        <f>O215/$K215*100</f>
        <v>3.333333333333325</v>
      </c>
      <c r="AG215" s="9">
        <f>P215/$K215*100</f>
        <v>10</v>
      </c>
      <c r="AH215" s="9">
        <f>Q215/$K215*100</f>
        <v>10</v>
      </c>
      <c r="AI215" s="9">
        <f>R215/$K215*100</f>
        <v>46.666666666666565</v>
      </c>
      <c r="AJ215" s="9">
        <f>S215/$K215*100</f>
        <v>16.666666666666625</v>
      </c>
    </row>
    <row r="216" spans="1:36" x14ac:dyDescent="0.25">
      <c r="A216" t="s">
        <v>450</v>
      </c>
      <c r="B216" t="s">
        <v>451</v>
      </c>
      <c r="C216" s="1">
        <v>72</v>
      </c>
      <c r="D216" s="1">
        <v>11</v>
      </c>
      <c r="E216" s="1">
        <v>11</v>
      </c>
      <c r="F216" s="1">
        <v>11</v>
      </c>
      <c r="G216" s="1">
        <v>15</v>
      </c>
      <c r="H216" s="1">
        <v>15</v>
      </c>
      <c r="I216" s="1">
        <v>7</v>
      </c>
      <c r="J216" s="1">
        <v>2</v>
      </c>
      <c r="K216" s="1">
        <v>55</v>
      </c>
      <c r="L216">
        <v>0</v>
      </c>
      <c r="M216" s="1">
        <v>10</v>
      </c>
      <c r="N216" s="1">
        <v>5</v>
      </c>
      <c r="O216" s="1">
        <v>5</v>
      </c>
      <c r="P216" s="1">
        <v>5</v>
      </c>
      <c r="Q216" s="1">
        <v>10</v>
      </c>
      <c r="R216" s="1">
        <v>5</v>
      </c>
      <c r="S216" s="1">
        <v>15</v>
      </c>
      <c r="T216" t="s">
        <v>23</v>
      </c>
      <c r="U216" t="s">
        <v>21</v>
      </c>
      <c r="V216" s="9">
        <f>D216/$C216*100</f>
        <v>15.277777777777779</v>
      </c>
      <c r="W216" s="9">
        <f>E216/$C216*100</f>
        <v>15.277777777777779</v>
      </c>
      <c r="X216" s="9">
        <f>F216/$C216*100</f>
        <v>15.277777777777779</v>
      </c>
      <c r="Y216" s="9">
        <f>G216/$C216*100</f>
        <v>20.833333333333336</v>
      </c>
      <c r="Z216" s="9">
        <f>H216/$C216*100</f>
        <v>20.833333333333336</v>
      </c>
      <c r="AA216" s="9">
        <f>I216/$C216*100</f>
        <v>9.7222222222222232</v>
      </c>
      <c r="AB216" s="9">
        <f>J216/$C216*100</f>
        <v>2.7777777777777777</v>
      </c>
      <c r="AC216" s="9">
        <f>L216/$K216*100</f>
        <v>0</v>
      </c>
      <c r="AD216" s="9">
        <f>M216/$K216*100</f>
        <v>18.181818181818183</v>
      </c>
      <c r="AE216" s="9">
        <f>N216/$K216*100</f>
        <v>9.0909090909090917</v>
      </c>
      <c r="AF216" s="9">
        <f>O216/$K216*100</f>
        <v>9.0909090909090917</v>
      </c>
      <c r="AG216" s="9">
        <f>P216/$K216*100</f>
        <v>9.0909090909090917</v>
      </c>
      <c r="AH216" s="9">
        <f>Q216/$K216*100</f>
        <v>18.181818181818183</v>
      </c>
      <c r="AI216" s="9">
        <f>R216/$K216*100</f>
        <v>9.0909090909090917</v>
      </c>
      <c r="AJ216" s="9">
        <f>S216/$K216*100</f>
        <v>27.27272727272727</v>
      </c>
    </row>
    <row r="217" spans="1:36" x14ac:dyDescent="0.25">
      <c r="A217" t="s">
        <v>452</v>
      </c>
      <c r="B217" t="s">
        <v>453</v>
      </c>
      <c r="C217" s="1">
        <v>33.000000000000099</v>
      </c>
      <c r="D217" s="1">
        <v>2.12903225806452</v>
      </c>
      <c r="E217" s="1">
        <v>3.1935483870967798</v>
      </c>
      <c r="F217" s="1">
        <v>5.3225806451612998</v>
      </c>
      <c r="G217" s="1">
        <v>4.25806451612904</v>
      </c>
      <c r="H217" s="1">
        <v>11.7096774193549</v>
      </c>
      <c r="I217" s="1">
        <v>4.25806451612904</v>
      </c>
      <c r="J217" s="1">
        <v>2.12903225806452</v>
      </c>
      <c r="K217" s="1">
        <v>26.612903225806399</v>
      </c>
      <c r="L217">
        <v>0</v>
      </c>
      <c r="M217">
        <v>0</v>
      </c>
      <c r="N217">
        <v>0</v>
      </c>
      <c r="O217">
        <v>0</v>
      </c>
      <c r="P217">
        <v>0</v>
      </c>
      <c r="Q217" s="1">
        <v>5.32258064516129</v>
      </c>
      <c r="R217" s="1">
        <v>15.9677419354839</v>
      </c>
      <c r="S217" s="1">
        <v>5.32258064516129</v>
      </c>
      <c r="T217" t="s">
        <v>23</v>
      </c>
      <c r="U217" t="s">
        <v>21</v>
      </c>
      <c r="V217" s="9">
        <f>D217/$C217*100</f>
        <v>6.4516129032257989</v>
      </c>
      <c r="W217" s="9">
        <f>E217/$C217*100</f>
        <v>9.6774193548386975</v>
      </c>
      <c r="X217" s="9">
        <f>F217/$C217*100</f>
        <v>16.129032258064495</v>
      </c>
      <c r="Y217" s="9">
        <f>G217/$C217*100</f>
        <v>12.903225806451598</v>
      </c>
      <c r="Z217" s="9">
        <f>H217/$C217*100</f>
        <v>35.483870967742014</v>
      </c>
      <c r="AA217" s="9">
        <f>I217/$C217*100</f>
        <v>12.903225806451598</v>
      </c>
      <c r="AB217" s="9">
        <f>J217/$C217*100</f>
        <v>6.4516129032257989</v>
      </c>
      <c r="AC217" s="9">
        <f>L217/$K217*100</f>
        <v>0</v>
      </c>
      <c r="AD217" s="9">
        <f>M217/$K217*100</f>
        <v>0</v>
      </c>
      <c r="AE217" s="9">
        <f>N217/$K217*100</f>
        <v>0</v>
      </c>
      <c r="AF217" s="9">
        <f>O217/$K217*100</f>
        <v>0</v>
      </c>
      <c r="AG217" s="9">
        <f>P217/$K217*100</f>
        <v>0</v>
      </c>
      <c r="AH217" s="9">
        <f>Q217/$K217*100</f>
        <v>20.000000000000039</v>
      </c>
      <c r="AI217" s="9">
        <f>R217/$K217*100</f>
        <v>60.000000000000227</v>
      </c>
      <c r="AJ217" s="9">
        <f>S217/$K217*100</f>
        <v>20.000000000000039</v>
      </c>
    </row>
    <row r="218" spans="1:36" x14ac:dyDescent="0.25">
      <c r="A218" t="s">
        <v>454</v>
      </c>
      <c r="B218" t="s">
        <v>455</v>
      </c>
      <c r="C218" s="1">
        <v>79.000000000000199</v>
      </c>
      <c r="D218" s="1">
        <v>5.3378378378378502</v>
      </c>
      <c r="E218" s="1">
        <v>4.2702702702702799</v>
      </c>
      <c r="F218" s="1">
        <v>7.4729729729729897</v>
      </c>
      <c r="G218" s="1">
        <v>14.945945945946001</v>
      </c>
      <c r="H218" s="1">
        <v>26.6891891891892</v>
      </c>
      <c r="I218" s="1">
        <v>18.148648648648699</v>
      </c>
      <c r="J218" s="1">
        <v>2.13513513513514</v>
      </c>
      <c r="K218" s="1">
        <v>69.391891891891902</v>
      </c>
      <c r="L218" s="1">
        <v>10.6756756756757</v>
      </c>
      <c r="M218">
        <v>0</v>
      </c>
      <c r="N218">
        <v>0</v>
      </c>
      <c r="O218">
        <v>0</v>
      </c>
      <c r="P218" s="1">
        <v>5.3378378378378404</v>
      </c>
      <c r="Q218" s="1">
        <v>5.3378378378378404</v>
      </c>
      <c r="R218" s="1">
        <v>48.040540540540597</v>
      </c>
      <c r="S218">
        <v>0</v>
      </c>
      <c r="T218" t="s">
        <v>23</v>
      </c>
      <c r="U218" t="s">
        <v>21</v>
      </c>
      <c r="V218" s="9">
        <f>D218/$C218*100</f>
        <v>6.7567567567567561</v>
      </c>
      <c r="W218" s="9">
        <f>E218/$C218*100</f>
        <v>5.4054054054054044</v>
      </c>
      <c r="X218" s="9">
        <f>F218/$C218*100</f>
        <v>9.4594594594594579</v>
      </c>
      <c r="Y218" s="9">
        <f>G218/$C218*100</f>
        <v>18.918918918918941</v>
      </c>
      <c r="Z218" s="9">
        <f>H218/$C218*100</f>
        <v>33.783783783783711</v>
      </c>
      <c r="AA218" s="9">
        <f>I218/$C218*100</f>
        <v>22.972972972972979</v>
      </c>
      <c r="AB218" s="9">
        <f>J218/$C218*100</f>
        <v>2.7027027027027022</v>
      </c>
      <c r="AC218" s="9">
        <f>L218/$K218*100</f>
        <v>15.384615384615419</v>
      </c>
      <c r="AD218" s="9">
        <f>M218/$K218*100</f>
        <v>0</v>
      </c>
      <c r="AE218" s="9">
        <f>N218/$K218*100</f>
        <v>0</v>
      </c>
      <c r="AF218" s="9">
        <f>O218/$K218*100</f>
        <v>0</v>
      </c>
      <c r="AG218" s="9">
        <f>P218/$K218*100</f>
        <v>7.6923076923076952</v>
      </c>
      <c r="AH218" s="9">
        <f>Q218/$K218*100</f>
        <v>7.6923076923076952</v>
      </c>
      <c r="AI218" s="9">
        <f>R218/$K218*100</f>
        <v>69.230769230769312</v>
      </c>
      <c r="AJ218" s="9">
        <f>S218/$K218*100</f>
        <v>0</v>
      </c>
    </row>
    <row r="219" spans="1:36" x14ac:dyDescent="0.25">
      <c r="A219" t="s">
        <v>456</v>
      </c>
      <c r="B219" t="s">
        <v>457</v>
      </c>
      <c r="C219" s="1">
        <v>131</v>
      </c>
      <c r="D219" s="1">
        <v>22</v>
      </c>
      <c r="E219" s="1">
        <v>14</v>
      </c>
      <c r="F219" s="1">
        <v>27</v>
      </c>
      <c r="G219" s="1">
        <v>30</v>
      </c>
      <c r="H219" s="1">
        <v>30</v>
      </c>
      <c r="I219" s="1">
        <v>8</v>
      </c>
      <c r="J219">
        <v>0</v>
      </c>
      <c r="K219" s="1">
        <v>110</v>
      </c>
      <c r="L219">
        <v>0</v>
      </c>
      <c r="M219">
        <v>0</v>
      </c>
      <c r="N219" s="1">
        <v>5</v>
      </c>
      <c r="O219" s="1">
        <v>15</v>
      </c>
      <c r="P219" s="1">
        <v>15</v>
      </c>
      <c r="Q219" s="1">
        <v>30</v>
      </c>
      <c r="R219" s="1">
        <v>30</v>
      </c>
      <c r="S219" s="1">
        <v>15</v>
      </c>
      <c r="T219" t="s">
        <v>23</v>
      </c>
      <c r="U219" t="s">
        <v>21</v>
      </c>
      <c r="V219" s="9">
        <f>D219/$C219*100</f>
        <v>16.793893129770993</v>
      </c>
      <c r="W219" s="9">
        <f>E219/$C219*100</f>
        <v>10.687022900763358</v>
      </c>
      <c r="X219" s="9">
        <f>F219/$C219*100</f>
        <v>20.610687022900763</v>
      </c>
      <c r="Y219" s="9">
        <f>G219/$C219*100</f>
        <v>22.900763358778626</v>
      </c>
      <c r="Z219" s="9">
        <f>H219/$C219*100</f>
        <v>22.900763358778626</v>
      </c>
      <c r="AA219" s="9">
        <f>I219/$C219*100</f>
        <v>6.1068702290076331</v>
      </c>
      <c r="AB219" s="9">
        <f>J219/$C219*100</f>
        <v>0</v>
      </c>
      <c r="AC219" s="9">
        <f>L219/$K219*100</f>
        <v>0</v>
      </c>
      <c r="AD219" s="9">
        <f>M219/$K219*100</f>
        <v>0</v>
      </c>
      <c r="AE219" s="9">
        <f>N219/$K219*100</f>
        <v>4.5454545454545459</v>
      </c>
      <c r="AF219" s="9">
        <f>O219/$K219*100</f>
        <v>13.636363636363635</v>
      </c>
      <c r="AG219" s="9">
        <f>P219/$K219*100</f>
        <v>13.636363636363635</v>
      </c>
      <c r="AH219" s="9">
        <f>Q219/$K219*100</f>
        <v>27.27272727272727</v>
      </c>
      <c r="AI219" s="9">
        <f>R219/$K219*100</f>
        <v>27.27272727272727</v>
      </c>
      <c r="AJ219" s="9">
        <f>S219/$K219*100</f>
        <v>13.636363636363635</v>
      </c>
    </row>
    <row r="220" spans="1:36" x14ac:dyDescent="0.25">
      <c r="A220" t="s">
        <v>458</v>
      </c>
      <c r="B220" t="s">
        <v>459</v>
      </c>
      <c r="C220" s="1">
        <v>699</v>
      </c>
      <c r="D220" s="1">
        <v>179.285697994016</v>
      </c>
      <c r="E220" s="1">
        <v>77.378301440101097</v>
      </c>
      <c r="F220" s="1">
        <v>169.18506686607299</v>
      </c>
      <c r="G220" s="1">
        <v>107.986947257797</v>
      </c>
      <c r="H220" s="1">
        <v>122.33872313520099</v>
      </c>
      <c r="I220" s="1">
        <v>36.707368548695399</v>
      </c>
      <c r="J220" s="1">
        <v>6.1178947581158996</v>
      </c>
      <c r="K220" s="1">
        <v>524.83171966486395</v>
      </c>
      <c r="L220" s="1">
        <v>5.0982456317632501</v>
      </c>
      <c r="M220" s="1">
        <v>10.1964912635265</v>
      </c>
      <c r="N220" s="1">
        <v>20.392982527053</v>
      </c>
      <c r="O220" s="1">
        <v>112.161403898792</v>
      </c>
      <c r="P220" s="1">
        <v>101.96491263526499</v>
      </c>
      <c r="Q220" s="1">
        <v>81.380209837044902</v>
      </c>
      <c r="R220" s="1">
        <v>117.259649530555</v>
      </c>
      <c r="S220" s="1">
        <v>76.377824340865203</v>
      </c>
      <c r="T220" t="s">
        <v>23</v>
      </c>
      <c r="U220" t="s">
        <v>21</v>
      </c>
      <c r="V220" s="9">
        <f>D220/$C220*100</f>
        <v>25.64888383319256</v>
      </c>
      <c r="W220" s="9">
        <f>E220/$C220*100</f>
        <v>11.069857144506596</v>
      </c>
      <c r="X220" s="9">
        <f>F220/$C220*100</f>
        <v>24.203872226906007</v>
      </c>
      <c r="Y220" s="9">
        <f>G220/$C220*100</f>
        <v>15.448776431730614</v>
      </c>
      <c r="Z220" s="9">
        <f>H220/$C220*100</f>
        <v>17.501963252532331</v>
      </c>
      <c r="AA220" s="9">
        <f>I220/$C220*100</f>
        <v>5.251411809541545</v>
      </c>
      <c r="AB220" s="9">
        <f>J220/$C220*100</f>
        <v>0.87523530159025753</v>
      </c>
      <c r="AC220" s="9">
        <f>L220/$K220*100</f>
        <v>0.97140577460119626</v>
      </c>
      <c r="AD220" s="9">
        <f>M220/$K220*100</f>
        <v>1.9428115492023925</v>
      </c>
      <c r="AE220" s="9">
        <f>N220/$K220*100</f>
        <v>3.885623098404785</v>
      </c>
      <c r="AF220" s="9">
        <f>O220/$K220*100</f>
        <v>21.370927041226413</v>
      </c>
      <c r="AG220" s="9">
        <f>P220/$K220*100</f>
        <v>19.428115492023924</v>
      </c>
      <c r="AH220" s="9">
        <f>Q220/$K220*100</f>
        <v>15.505962537670353</v>
      </c>
      <c r="AI220" s="9">
        <f>R220/$K220*100</f>
        <v>22.342332815827561</v>
      </c>
      <c r="AJ220" s="9">
        <f>S220/$K220*100</f>
        <v>14.552821691043553</v>
      </c>
    </row>
    <row r="221" spans="1:36" x14ac:dyDescent="0.25">
      <c r="A221" t="s">
        <v>460</v>
      </c>
      <c r="B221" t="s">
        <v>461</v>
      </c>
      <c r="C221" s="1">
        <v>243</v>
      </c>
      <c r="D221" s="1">
        <v>42</v>
      </c>
      <c r="E221" s="1">
        <v>35</v>
      </c>
      <c r="F221" s="1">
        <v>42</v>
      </c>
      <c r="G221" s="1">
        <v>53</v>
      </c>
      <c r="H221" s="1">
        <v>49</v>
      </c>
      <c r="I221" s="1">
        <v>17</v>
      </c>
      <c r="J221" s="1">
        <v>5</v>
      </c>
      <c r="K221" s="1">
        <v>215</v>
      </c>
      <c r="L221">
        <v>0</v>
      </c>
      <c r="M221" s="1">
        <v>10</v>
      </c>
      <c r="N221" s="1">
        <v>10</v>
      </c>
      <c r="O221" s="1">
        <v>40</v>
      </c>
      <c r="P221" s="1">
        <v>20</v>
      </c>
      <c r="Q221" s="1">
        <v>35</v>
      </c>
      <c r="R221" s="1">
        <v>40</v>
      </c>
      <c r="S221" s="1">
        <v>60</v>
      </c>
      <c r="T221" t="s">
        <v>23</v>
      </c>
      <c r="U221" t="s">
        <v>21</v>
      </c>
      <c r="V221" s="9">
        <f>D221/$C221*100</f>
        <v>17.283950617283949</v>
      </c>
      <c r="W221" s="9">
        <f>E221/$C221*100</f>
        <v>14.403292181069959</v>
      </c>
      <c r="X221" s="9">
        <f>F221/$C221*100</f>
        <v>17.283950617283949</v>
      </c>
      <c r="Y221" s="9">
        <f>G221/$C221*100</f>
        <v>21.810699588477366</v>
      </c>
      <c r="Z221" s="9">
        <f>H221/$C221*100</f>
        <v>20.164609053497941</v>
      </c>
      <c r="AA221" s="9">
        <f>I221/$C221*100</f>
        <v>6.9958847736625511</v>
      </c>
      <c r="AB221" s="9">
        <f>J221/$C221*100</f>
        <v>2.0576131687242798</v>
      </c>
      <c r="AC221" s="9">
        <f>L221/$K221*100</f>
        <v>0</v>
      </c>
      <c r="AD221" s="9">
        <f>M221/$K221*100</f>
        <v>4.6511627906976747</v>
      </c>
      <c r="AE221" s="9">
        <f>N221/$K221*100</f>
        <v>4.6511627906976747</v>
      </c>
      <c r="AF221" s="9">
        <f>O221/$K221*100</f>
        <v>18.604651162790699</v>
      </c>
      <c r="AG221" s="9">
        <f>P221/$K221*100</f>
        <v>9.3023255813953494</v>
      </c>
      <c r="AH221" s="9">
        <f>Q221/$K221*100</f>
        <v>16.279069767441861</v>
      </c>
      <c r="AI221" s="9">
        <f>R221/$K221*100</f>
        <v>18.604651162790699</v>
      </c>
      <c r="AJ221" s="9">
        <f>S221/$K221*100</f>
        <v>27.906976744186046</v>
      </c>
    </row>
    <row r="222" spans="1:36" x14ac:dyDescent="0.25">
      <c r="A222" t="s">
        <v>462</v>
      </c>
      <c r="B222" t="s">
        <v>463</v>
      </c>
      <c r="C222" s="1">
        <v>189</v>
      </c>
      <c r="D222" s="1">
        <v>51.081081081081003</v>
      </c>
      <c r="E222" s="1">
        <v>22.4756756756756</v>
      </c>
      <c r="F222" s="1">
        <v>39.843243243243201</v>
      </c>
      <c r="G222" s="1">
        <v>25.540540540540501</v>
      </c>
      <c r="H222" s="1">
        <v>28.605405405405399</v>
      </c>
      <c r="I222" s="1">
        <v>17.367567567567502</v>
      </c>
      <c r="J222" s="1">
        <v>4.0864864864864803</v>
      </c>
      <c r="K222" s="1">
        <v>143.027027027027</v>
      </c>
      <c r="L222" s="1">
        <v>20.4324324324324</v>
      </c>
      <c r="M222">
        <v>0</v>
      </c>
      <c r="N222">
        <v>0</v>
      </c>
      <c r="O222" s="1">
        <v>25.540540540540601</v>
      </c>
      <c r="P222" s="1">
        <v>15.3243243243243</v>
      </c>
      <c r="Q222" s="1">
        <v>10.2162162162162</v>
      </c>
      <c r="R222" s="1">
        <v>61.297297297297298</v>
      </c>
      <c r="S222" s="1">
        <v>10.2162162162162</v>
      </c>
      <c r="T222" t="s">
        <v>23</v>
      </c>
      <c r="U222" t="s">
        <v>21</v>
      </c>
      <c r="V222" s="9">
        <f>D222/$C222*100</f>
        <v>27.027027027026985</v>
      </c>
      <c r="W222" s="9">
        <f>E222/$C222*100</f>
        <v>11.891891891891852</v>
      </c>
      <c r="X222" s="9">
        <f>F222/$C222*100</f>
        <v>21.081081081081059</v>
      </c>
      <c r="Y222" s="9">
        <f>G222/$C222*100</f>
        <v>13.513513513513493</v>
      </c>
      <c r="Z222" s="9">
        <f>H222/$C222*100</f>
        <v>15.135135135135133</v>
      </c>
      <c r="AA222" s="9">
        <f>I222/$C222*100</f>
        <v>9.189189189189154</v>
      </c>
      <c r="AB222" s="9">
        <f>J222/$C222*100</f>
        <v>2.1621621621621587</v>
      </c>
      <c r="AC222" s="9">
        <f>L222/$K222*100</f>
        <v>14.285714285714265</v>
      </c>
      <c r="AD222" s="9">
        <f>M222/$K222*100</f>
        <v>0</v>
      </c>
      <c r="AE222" s="9">
        <f>N222/$K222*100</f>
        <v>0</v>
      </c>
      <c r="AF222" s="9">
        <f>O222/$K222*100</f>
        <v>17.8571428571429</v>
      </c>
      <c r="AG222" s="9">
        <f>P222/$K222*100</f>
        <v>10.714285714285698</v>
      </c>
      <c r="AH222" s="9">
        <f>Q222/$K222*100</f>
        <v>7.1428571428571326</v>
      </c>
      <c r="AI222" s="9">
        <f>R222/$K222*100</f>
        <v>42.857142857142868</v>
      </c>
      <c r="AJ222" s="9">
        <f>S222/$K222*100</f>
        <v>7.1428571428571326</v>
      </c>
    </row>
    <row r="223" spans="1:36" x14ac:dyDescent="0.25">
      <c r="A223" t="s">
        <v>464</v>
      </c>
      <c r="B223" t="s">
        <v>465</v>
      </c>
      <c r="C223" s="1">
        <v>78</v>
      </c>
      <c r="D223" s="1">
        <v>15</v>
      </c>
      <c r="E223" s="1">
        <v>13</v>
      </c>
      <c r="F223" s="1">
        <v>16</v>
      </c>
      <c r="G223" s="1">
        <v>20</v>
      </c>
      <c r="H223" s="1">
        <v>7</v>
      </c>
      <c r="I223" s="1">
        <v>5</v>
      </c>
      <c r="J223" s="1">
        <v>2</v>
      </c>
      <c r="K223" s="1">
        <v>65</v>
      </c>
      <c r="L223" s="1">
        <v>10</v>
      </c>
      <c r="M223">
        <v>0</v>
      </c>
      <c r="N223">
        <v>0</v>
      </c>
      <c r="O223" s="1">
        <v>5</v>
      </c>
      <c r="P223" s="1">
        <v>10</v>
      </c>
      <c r="Q223" s="1">
        <v>20</v>
      </c>
      <c r="R223" s="1">
        <v>20</v>
      </c>
      <c r="S223">
        <v>0</v>
      </c>
      <c r="T223" t="s">
        <v>23</v>
      </c>
      <c r="U223" t="s">
        <v>21</v>
      </c>
      <c r="V223" s="9">
        <f>D223/$C223*100</f>
        <v>19.230769230769234</v>
      </c>
      <c r="W223" s="9">
        <f>E223/$C223*100</f>
        <v>16.666666666666664</v>
      </c>
      <c r="X223" s="9">
        <f>F223/$C223*100</f>
        <v>20.512820512820511</v>
      </c>
      <c r="Y223" s="9">
        <f>G223/$C223*100</f>
        <v>25.641025641025639</v>
      </c>
      <c r="Z223" s="9">
        <f>H223/$C223*100</f>
        <v>8.9743589743589745</v>
      </c>
      <c r="AA223" s="9">
        <f>I223/$C223*100</f>
        <v>6.4102564102564097</v>
      </c>
      <c r="AB223" s="9">
        <f>J223/$C223*100</f>
        <v>2.5641025641025639</v>
      </c>
      <c r="AC223" s="9">
        <f>L223/$K223*100</f>
        <v>15.384615384615385</v>
      </c>
      <c r="AD223" s="9">
        <f>M223/$K223*100</f>
        <v>0</v>
      </c>
      <c r="AE223" s="9">
        <f>N223/$K223*100</f>
        <v>0</v>
      </c>
      <c r="AF223" s="9">
        <f>O223/$K223*100</f>
        <v>7.6923076923076925</v>
      </c>
      <c r="AG223" s="9">
        <f>P223/$K223*100</f>
        <v>15.384615384615385</v>
      </c>
      <c r="AH223" s="9">
        <f>Q223/$K223*100</f>
        <v>30.76923076923077</v>
      </c>
      <c r="AI223" s="9">
        <f>R223/$K223*100</f>
        <v>30.76923076923077</v>
      </c>
      <c r="AJ223" s="9">
        <f>S223/$K223*100</f>
        <v>0</v>
      </c>
    </row>
    <row r="224" spans="1:36" x14ac:dyDescent="0.25">
      <c r="A224" t="s">
        <v>466</v>
      </c>
      <c r="B224" t="s">
        <v>467</v>
      </c>
      <c r="C224" s="1">
        <v>129</v>
      </c>
      <c r="D224" s="1">
        <v>25.992537313432798</v>
      </c>
      <c r="E224" s="1">
        <v>16.365671641791</v>
      </c>
      <c r="F224" s="1">
        <v>29.843283582089501</v>
      </c>
      <c r="G224" s="1">
        <v>25.992537313432798</v>
      </c>
      <c r="H224" s="1">
        <v>19.253731343283601</v>
      </c>
      <c r="I224" s="1">
        <v>11.5522388059701</v>
      </c>
      <c r="J224">
        <v>0</v>
      </c>
      <c r="K224" s="1">
        <v>96.268656716417993</v>
      </c>
      <c r="L224">
        <v>0</v>
      </c>
      <c r="M224">
        <v>0</v>
      </c>
      <c r="N224">
        <v>0</v>
      </c>
      <c r="O224">
        <v>0</v>
      </c>
      <c r="P224" s="1">
        <v>24.067164179104498</v>
      </c>
      <c r="Q224" s="1">
        <v>28.880597014925399</v>
      </c>
      <c r="R224" s="1">
        <v>24.067164179104498</v>
      </c>
      <c r="S224" s="1">
        <v>19.253731343283601</v>
      </c>
      <c r="T224" t="s">
        <v>23</v>
      </c>
      <c r="U224" t="s">
        <v>21</v>
      </c>
      <c r="V224" s="9">
        <f>D224/$C224*100</f>
        <v>20.149253731343254</v>
      </c>
      <c r="W224" s="9">
        <f>E224/$C224*100</f>
        <v>12.686567164179069</v>
      </c>
      <c r="X224" s="9">
        <f>F224/$C224*100</f>
        <v>23.134328358208915</v>
      </c>
      <c r="Y224" s="9">
        <f>G224/$C224*100</f>
        <v>20.149253731343254</v>
      </c>
      <c r="Z224" s="9">
        <f>H224/$C224*100</f>
        <v>14.925373134328373</v>
      </c>
      <c r="AA224" s="9">
        <f>I224/$C224*100</f>
        <v>8.9552238805969768</v>
      </c>
      <c r="AB224" s="9">
        <f>J224/$C224*100</f>
        <v>0</v>
      </c>
      <c r="AC224" s="9">
        <f>L224/$K224*100</f>
        <v>0</v>
      </c>
      <c r="AD224" s="9">
        <f>M224/$K224*100</f>
        <v>0</v>
      </c>
      <c r="AE224" s="9">
        <f>N224/$K224*100</f>
        <v>0</v>
      </c>
      <c r="AF224" s="9">
        <f>O224/$K224*100</f>
        <v>0</v>
      </c>
      <c r="AG224" s="9">
        <f>P224/$K224*100</f>
        <v>25</v>
      </c>
      <c r="AH224" s="9">
        <f>Q224/$K224*100</f>
        <v>30</v>
      </c>
      <c r="AI224" s="9">
        <f>R224/$K224*100</f>
        <v>25</v>
      </c>
      <c r="AJ224" s="9">
        <f>S224/$K224*100</f>
        <v>20</v>
      </c>
    </row>
    <row r="225" spans="1:36" x14ac:dyDescent="0.25">
      <c r="A225" t="s">
        <v>468</v>
      </c>
      <c r="B225" t="s">
        <v>469</v>
      </c>
      <c r="C225" s="1">
        <v>605</v>
      </c>
      <c r="D225" s="1">
        <v>114</v>
      </c>
      <c r="E225" s="1">
        <v>77</v>
      </c>
      <c r="F225" s="1">
        <v>99</v>
      </c>
      <c r="G225" s="1">
        <v>99</v>
      </c>
      <c r="H225" s="1">
        <v>106</v>
      </c>
      <c r="I225" s="1">
        <v>75</v>
      </c>
      <c r="J225" s="1">
        <v>35</v>
      </c>
      <c r="K225" s="1">
        <v>490</v>
      </c>
      <c r="L225" s="1">
        <v>20</v>
      </c>
      <c r="M225" s="1">
        <v>30</v>
      </c>
      <c r="N225" s="1">
        <v>10</v>
      </c>
      <c r="O225" s="1">
        <v>55</v>
      </c>
      <c r="P225" s="1">
        <v>60</v>
      </c>
      <c r="Q225" s="1">
        <v>50</v>
      </c>
      <c r="R225" s="1">
        <v>160</v>
      </c>
      <c r="S225" s="1">
        <v>105</v>
      </c>
      <c r="T225" t="s">
        <v>23</v>
      </c>
      <c r="U225" t="s">
        <v>21</v>
      </c>
      <c r="V225" s="9">
        <f>D225/$C225*100</f>
        <v>18.84297520661157</v>
      </c>
      <c r="W225" s="9">
        <f>E225/$C225*100</f>
        <v>12.727272727272727</v>
      </c>
      <c r="X225" s="9">
        <f>F225/$C225*100</f>
        <v>16.363636363636363</v>
      </c>
      <c r="Y225" s="9">
        <f>G225/$C225*100</f>
        <v>16.363636363636363</v>
      </c>
      <c r="Z225" s="9">
        <f>H225/$C225*100</f>
        <v>17.520661157024794</v>
      </c>
      <c r="AA225" s="9">
        <f>I225/$C225*100</f>
        <v>12.396694214876034</v>
      </c>
      <c r="AB225" s="9">
        <f>J225/$C225*100</f>
        <v>5.785123966942149</v>
      </c>
      <c r="AC225" s="9">
        <f>L225/$K225*100</f>
        <v>4.0816326530612246</v>
      </c>
      <c r="AD225" s="9">
        <f>M225/$K225*100</f>
        <v>6.1224489795918364</v>
      </c>
      <c r="AE225" s="9">
        <f>N225/$K225*100</f>
        <v>2.0408163265306123</v>
      </c>
      <c r="AF225" s="9">
        <f>O225/$K225*100</f>
        <v>11.224489795918368</v>
      </c>
      <c r="AG225" s="9">
        <f>P225/$K225*100</f>
        <v>12.244897959183673</v>
      </c>
      <c r="AH225" s="9">
        <f>Q225/$K225*100</f>
        <v>10.204081632653061</v>
      </c>
      <c r="AI225" s="9">
        <f>R225/$K225*100</f>
        <v>32.653061224489797</v>
      </c>
      <c r="AJ225" s="9">
        <f>S225/$K225*100</f>
        <v>21.428571428571427</v>
      </c>
    </row>
    <row r="226" spans="1:36" x14ac:dyDescent="0.25">
      <c r="A226" t="s">
        <v>470</v>
      </c>
      <c r="B226" t="s">
        <v>471</v>
      </c>
      <c r="C226" s="1">
        <v>250</v>
      </c>
      <c r="D226" s="1">
        <v>65.848214285714405</v>
      </c>
      <c r="E226" s="1">
        <v>31.25</v>
      </c>
      <c r="F226" s="1">
        <v>53.571428571428598</v>
      </c>
      <c r="G226" s="1">
        <v>52.455357142857203</v>
      </c>
      <c r="H226" s="1">
        <v>30.133928571428601</v>
      </c>
      <c r="I226" s="1">
        <v>16.741071428571399</v>
      </c>
      <c r="J226">
        <v>0</v>
      </c>
      <c r="K226" s="1">
        <v>195.3125</v>
      </c>
      <c r="L226">
        <v>0</v>
      </c>
      <c r="M226">
        <v>0</v>
      </c>
      <c r="N226">
        <v>0</v>
      </c>
      <c r="O226">
        <v>0</v>
      </c>
      <c r="P226" s="1">
        <v>22.321428571428601</v>
      </c>
      <c r="Q226" s="1">
        <v>66.964285714285694</v>
      </c>
      <c r="R226" s="1">
        <v>61.383928571428498</v>
      </c>
      <c r="S226" s="1">
        <v>44.642857142857103</v>
      </c>
      <c r="T226" t="s">
        <v>23</v>
      </c>
      <c r="U226" t="s">
        <v>21</v>
      </c>
      <c r="V226" s="9">
        <f>D226/$C226*100</f>
        <v>26.339285714285758</v>
      </c>
      <c r="W226" s="9">
        <f>E226/$C226*100</f>
        <v>12.5</v>
      </c>
      <c r="X226" s="9">
        <f>F226/$C226*100</f>
        <v>21.428571428571438</v>
      </c>
      <c r="Y226" s="9">
        <f>G226/$C226*100</f>
        <v>20.982142857142879</v>
      </c>
      <c r="Z226" s="9">
        <f>H226/$C226*100</f>
        <v>12.053571428571439</v>
      </c>
      <c r="AA226" s="9">
        <f>I226/$C226*100</f>
        <v>6.6964285714285605</v>
      </c>
      <c r="AB226" s="9">
        <f>J226/$C226*100</f>
        <v>0</v>
      </c>
      <c r="AC226" s="9">
        <f>L226/$K226*100</f>
        <v>0</v>
      </c>
      <c r="AD226" s="9">
        <f>M226/$K226*100</f>
        <v>0</v>
      </c>
      <c r="AE226" s="9">
        <f>N226/$K226*100</f>
        <v>0</v>
      </c>
      <c r="AF226" s="9">
        <f>O226/$K226*100</f>
        <v>0</v>
      </c>
      <c r="AG226" s="9">
        <f>P226/$K226*100</f>
        <v>11.428571428571443</v>
      </c>
      <c r="AH226" s="9">
        <f>Q226/$K226*100</f>
        <v>34.285714285714278</v>
      </c>
      <c r="AI226" s="9">
        <f>R226/$K226*100</f>
        <v>31.428571428571388</v>
      </c>
      <c r="AJ226" s="9">
        <f>S226/$K226*100</f>
        <v>22.857142857142836</v>
      </c>
    </row>
    <row r="227" spans="1:36" x14ac:dyDescent="0.25">
      <c r="A227" t="s">
        <v>472</v>
      </c>
      <c r="B227" t="s">
        <v>473</v>
      </c>
      <c r="C227" s="1">
        <v>88</v>
      </c>
      <c r="D227" s="1">
        <v>9</v>
      </c>
      <c r="E227" s="1">
        <v>13</v>
      </c>
      <c r="F227" s="1">
        <v>11</v>
      </c>
      <c r="G227" s="1">
        <v>16</v>
      </c>
      <c r="H227" s="1">
        <v>21</v>
      </c>
      <c r="I227" s="1">
        <v>13</v>
      </c>
      <c r="J227" s="1">
        <v>5</v>
      </c>
      <c r="K227" s="1">
        <v>100</v>
      </c>
      <c r="L227" s="1">
        <v>20</v>
      </c>
      <c r="M227" s="1">
        <v>5</v>
      </c>
      <c r="N227">
        <v>0</v>
      </c>
      <c r="O227" s="1">
        <v>20</v>
      </c>
      <c r="P227">
        <v>0</v>
      </c>
      <c r="Q227" s="1">
        <v>15</v>
      </c>
      <c r="R227" s="1">
        <v>25</v>
      </c>
      <c r="S227" s="1">
        <v>15</v>
      </c>
      <c r="T227" t="s">
        <v>23</v>
      </c>
      <c r="U227" t="s">
        <v>21</v>
      </c>
      <c r="V227" s="9">
        <f>D227/$C227*100</f>
        <v>10.227272727272728</v>
      </c>
      <c r="W227" s="9">
        <f>E227/$C227*100</f>
        <v>14.772727272727273</v>
      </c>
      <c r="X227" s="9">
        <f>F227/$C227*100</f>
        <v>12.5</v>
      </c>
      <c r="Y227" s="9">
        <f>G227/$C227*100</f>
        <v>18.181818181818183</v>
      </c>
      <c r="Z227" s="9">
        <f>H227/$C227*100</f>
        <v>23.863636363636363</v>
      </c>
      <c r="AA227" s="9">
        <f>I227/$C227*100</f>
        <v>14.772727272727273</v>
      </c>
      <c r="AB227" s="9">
        <f>J227/$C227*100</f>
        <v>5.6818181818181817</v>
      </c>
      <c r="AC227" s="9">
        <f>L227/$K227*100</f>
        <v>20</v>
      </c>
      <c r="AD227" s="9">
        <f>M227/$K227*100</f>
        <v>5</v>
      </c>
      <c r="AE227" s="9">
        <f>N227/$K227*100</f>
        <v>0</v>
      </c>
      <c r="AF227" s="9">
        <f>O227/$K227*100</f>
        <v>20</v>
      </c>
      <c r="AG227" s="9">
        <f>P227/$K227*100</f>
        <v>0</v>
      </c>
      <c r="AH227" s="9">
        <f>Q227/$K227*100</f>
        <v>15</v>
      </c>
      <c r="AI227" s="9">
        <f>R227/$K227*100</f>
        <v>25</v>
      </c>
      <c r="AJ227" s="9">
        <f>S227/$K227*100</f>
        <v>15</v>
      </c>
    </row>
    <row r="228" spans="1:36" x14ac:dyDescent="0.25">
      <c r="A228" t="s">
        <v>474</v>
      </c>
      <c r="B228" t="s">
        <v>475</v>
      </c>
      <c r="C228" s="1">
        <v>168.00000000000099</v>
      </c>
      <c r="D228" s="1">
        <v>19.2611464968154</v>
      </c>
      <c r="E228" s="1">
        <v>36.3821656050957</v>
      </c>
      <c r="F228" s="1">
        <v>25.681528662420501</v>
      </c>
      <c r="G228" s="1">
        <v>39.592356687898203</v>
      </c>
      <c r="H228" s="1">
        <v>33.171974522293098</v>
      </c>
      <c r="I228" s="1">
        <v>12.840764331210201</v>
      </c>
      <c r="J228" s="1">
        <v>1.0700636942675199</v>
      </c>
      <c r="K228" s="1">
        <v>139.10828025477699</v>
      </c>
      <c r="L228" s="1">
        <v>5.3503184713375802</v>
      </c>
      <c r="M228" s="1">
        <v>5.3503184713375802</v>
      </c>
      <c r="N228" s="1">
        <v>5.3503184713375802</v>
      </c>
      <c r="O228" s="1">
        <v>16.050955414012702</v>
      </c>
      <c r="P228" s="1">
        <v>32.101910828025503</v>
      </c>
      <c r="Q228" s="1">
        <v>26.751592356687901</v>
      </c>
      <c r="R228" s="1">
        <v>37.452229299363097</v>
      </c>
      <c r="S228" s="1">
        <v>10.700636942675199</v>
      </c>
      <c r="T228" t="s">
        <v>23</v>
      </c>
      <c r="U228" t="s">
        <v>21</v>
      </c>
      <c r="V228" s="9">
        <f>D228/$C228*100</f>
        <v>11.464968152866241</v>
      </c>
      <c r="W228" s="9">
        <f>E228/$C228*100</f>
        <v>21.656050955413981</v>
      </c>
      <c r="X228" s="9">
        <f>F228/$C228*100</f>
        <v>15.286624203821637</v>
      </c>
      <c r="Y228" s="9">
        <f>G228/$C228*100</f>
        <v>23.566878980891648</v>
      </c>
      <c r="Z228" s="9">
        <f>H228/$C228*100</f>
        <v>19.745222929936251</v>
      </c>
      <c r="AA228" s="9">
        <f>I228/$C228*100</f>
        <v>7.643312101910789</v>
      </c>
      <c r="AB228" s="9">
        <f>J228/$C228*100</f>
        <v>0.6369426751592342</v>
      </c>
      <c r="AC228" s="9">
        <f>L228/$K228*100</f>
        <v>3.8461538461538494</v>
      </c>
      <c r="AD228" s="9">
        <f>M228/$K228*100</f>
        <v>3.8461538461538494</v>
      </c>
      <c r="AE228" s="9">
        <f>N228/$K228*100</f>
        <v>3.8461538461538494</v>
      </c>
      <c r="AF228" s="9">
        <f>O228/$K228*100</f>
        <v>11.538461538461519</v>
      </c>
      <c r="AG228" s="9">
        <f>P228/$K228*100</f>
        <v>23.076923076923109</v>
      </c>
      <c r="AH228" s="9">
        <f>Q228/$K228*100</f>
        <v>19.230769230769244</v>
      </c>
      <c r="AI228" s="9">
        <f>R228/$K228*100</f>
        <v>26.923076923076966</v>
      </c>
      <c r="AJ228" s="9">
        <f>S228/$K228*100</f>
        <v>7.6923076923077263</v>
      </c>
    </row>
    <row r="229" spans="1:36" x14ac:dyDescent="0.25">
      <c r="A229" t="s">
        <v>476</v>
      </c>
      <c r="B229" t="s">
        <v>477</v>
      </c>
      <c r="C229" s="1">
        <v>73</v>
      </c>
      <c r="D229" s="1">
        <v>13</v>
      </c>
      <c r="E229" s="1">
        <v>4</v>
      </c>
      <c r="F229" s="1">
        <v>14</v>
      </c>
      <c r="G229" s="1">
        <v>18</v>
      </c>
      <c r="H229" s="1">
        <v>10</v>
      </c>
      <c r="I229" s="1">
        <v>14</v>
      </c>
      <c r="J229">
        <v>0</v>
      </c>
      <c r="K229" s="1">
        <v>70</v>
      </c>
      <c r="L229">
        <v>0</v>
      </c>
      <c r="M229">
        <v>0</v>
      </c>
      <c r="N229">
        <v>0</v>
      </c>
      <c r="O229" s="1">
        <v>15</v>
      </c>
      <c r="P229" s="1">
        <v>10</v>
      </c>
      <c r="Q229" s="1">
        <v>20</v>
      </c>
      <c r="R229" s="1">
        <v>20</v>
      </c>
      <c r="S229" s="1">
        <v>5</v>
      </c>
      <c r="T229" t="s">
        <v>23</v>
      </c>
      <c r="U229" t="s">
        <v>21</v>
      </c>
      <c r="V229" s="9">
        <f>D229/$C229*100</f>
        <v>17.80821917808219</v>
      </c>
      <c r="W229" s="9">
        <f>E229/$C229*100</f>
        <v>5.4794520547945202</v>
      </c>
      <c r="X229" s="9">
        <f>F229/$C229*100</f>
        <v>19.17808219178082</v>
      </c>
      <c r="Y229" s="9">
        <f>G229/$C229*100</f>
        <v>24.657534246575342</v>
      </c>
      <c r="Z229" s="9">
        <f>H229/$C229*100</f>
        <v>13.698630136986301</v>
      </c>
      <c r="AA229" s="9">
        <f>I229/$C229*100</f>
        <v>19.17808219178082</v>
      </c>
      <c r="AB229" s="9">
        <f>J229/$C229*100</f>
        <v>0</v>
      </c>
      <c r="AC229" s="9">
        <f>L229/$K229*100</f>
        <v>0</v>
      </c>
      <c r="AD229" s="9">
        <f>M229/$K229*100</f>
        <v>0</v>
      </c>
      <c r="AE229" s="9">
        <f>N229/$K229*100</f>
        <v>0</v>
      </c>
      <c r="AF229" s="9">
        <f>O229/$K229*100</f>
        <v>21.428571428571427</v>
      </c>
      <c r="AG229" s="9">
        <f>P229/$K229*100</f>
        <v>14.285714285714285</v>
      </c>
      <c r="AH229" s="9">
        <f>Q229/$K229*100</f>
        <v>28.571428571428569</v>
      </c>
      <c r="AI229" s="9">
        <f>R229/$K229*100</f>
        <v>28.571428571428569</v>
      </c>
      <c r="AJ229" s="9">
        <f>S229/$K229*100</f>
        <v>7.1428571428571423</v>
      </c>
    </row>
    <row r="230" spans="1:36" x14ac:dyDescent="0.25">
      <c r="A230" t="s">
        <v>478</v>
      </c>
      <c r="B230" t="s">
        <v>479</v>
      </c>
      <c r="C230" s="1">
        <v>648.00000000000205</v>
      </c>
      <c r="D230" s="1">
        <v>148.80885631306401</v>
      </c>
      <c r="E230" s="1">
        <v>121.398337289683</v>
      </c>
      <c r="F230" s="1">
        <v>132.97943509494399</v>
      </c>
      <c r="G230" s="1">
        <v>142.56762456505001</v>
      </c>
      <c r="H230" s="1">
        <v>61.8146130908383</v>
      </c>
      <c r="I230" s="1">
        <v>35.383802733823501</v>
      </c>
      <c r="J230" s="1">
        <v>5.0473309125991896</v>
      </c>
      <c r="K230" s="1">
        <v>519.668874461011</v>
      </c>
      <c r="L230">
        <v>0</v>
      </c>
      <c r="M230" s="1">
        <v>35.806976314379298</v>
      </c>
      <c r="N230" s="1">
        <v>25.470808644585102</v>
      </c>
      <c r="O230" s="1">
        <v>71.289548101930805</v>
      </c>
      <c r="P230" s="1">
        <v>97.084250170241106</v>
      </c>
      <c r="Q230" s="1">
        <v>117.108289518418</v>
      </c>
      <c r="R230" s="1">
        <v>55.684058136510501</v>
      </c>
      <c r="S230" s="1">
        <v>117.224943574946</v>
      </c>
      <c r="T230" t="s">
        <v>23</v>
      </c>
      <c r="U230" t="s">
        <v>21</v>
      </c>
      <c r="V230" s="9">
        <f>D230/$C230*100</f>
        <v>22.964329677941905</v>
      </c>
      <c r="W230" s="9">
        <f>E230/$C230*100</f>
        <v>18.734311310136206</v>
      </c>
      <c r="X230" s="9">
        <f>F230/$C230*100</f>
        <v>20.521517761565367</v>
      </c>
      <c r="Y230" s="9">
        <f>G230/$C230*100</f>
        <v>22.001176630408885</v>
      </c>
      <c r="Z230" s="9">
        <f>H230/$C230*100</f>
        <v>9.5392921436478559</v>
      </c>
      <c r="AA230" s="9">
        <f>I230/$C230*100</f>
        <v>5.4604633848492883</v>
      </c>
      <c r="AB230" s="9">
        <f>J230/$C230*100</f>
        <v>0.7789090914504897</v>
      </c>
      <c r="AC230" s="9">
        <f>L230/$K230*100</f>
        <v>0</v>
      </c>
      <c r="AD230" s="9">
        <f>M230/$K230*100</f>
        <v>6.8903446163708564</v>
      </c>
      <c r="AE230" s="9">
        <f>N230/$K230*100</f>
        <v>4.9013535149671714</v>
      </c>
      <c r="AF230" s="9">
        <f>O230/$K230*100</f>
        <v>13.718263995678159</v>
      </c>
      <c r="AG230" s="9">
        <f>P230/$K230*100</f>
        <v>18.681944396022317</v>
      </c>
      <c r="AH230" s="9">
        <f>Q230/$K230*100</f>
        <v>22.53517485338719</v>
      </c>
      <c r="AI230" s="9">
        <f>R230/$K230*100</f>
        <v>10.715296003491602</v>
      </c>
      <c r="AJ230" s="9">
        <f>S230/$K230*100</f>
        <v>22.557622620082661</v>
      </c>
    </row>
    <row r="231" spans="1:36" x14ac:dyDescent="0.25">
      <c r="A231" t="s">
        <v>480</v>
      </c>
      <c r="B231" t="s">
        <v>481</v>
      </c>
      <c r="C231" s="1">
        <v>580</v>
      </c>
      <c r="D231" s="1">
        <v>116</v>
      </c>
      <c r="E231" s="1">
        <v>112</v>
      </c>
      <c r="F231" s="1">
        <v>119</v>
      </c>
      <c r="G231" s="1">
        <v>101</v>
      </c>
      <c r="H231" s="1">
        <v>76</v>
      </c>
      <c r="I231" s="1">
        <v>52</v>
      </c>
      <c r="J231" s="1">
        <v>4</v>
      </c>
      <c r="K231" s="1">
        <v>475</v>
      </c>
      <c r="L231">
        <v>0</v>
      </c>
      <c r="M231" s="1">
        <v>25</v>
      </c>
      <c r="N231" s="1">
        <v>15</v>
      </c>
      <c r="O231" s="1">
        <v>45</v>
      </c>
      <c r="P231" s="1">
        <v>105</v>
      </c>
      <c r="Q231" s="1">
        <v>100</v>
      </c>
      <c r="R231" s="1">
        <v>100</v>
      </c>
      <c r="S231" s="1">
        <v>85</v>
      </c>
      <c r="T231" t="s">
        <v>23</v>
      </c>
      <c r="U231" t="s">
        <v>21</v>
      </c>
      <c r="V231" s="9">
        <f>D231/$C231*100</f>
        <v>20</v>
      </c>
      <c r="W231" s="9">
        <f>E231/$C231*100</f>
        <v>19.310344827586206</v>
      </c>
      <c r="X231" s="9">
        <f>F231/$C231*100</f>
        <v>20.517241379310345</v>
      </c>
      <c r="Y231" s="9">
        <f>G231/$C231*100</f>
        <v>17.413793103448274</v>
      </c>
      <c r="Z231" s="9">
        <f>H231/$C231*100</f>
        <v>13.103448275862069</v>
      </c>
      <c r="AA231" s="9">
        <f>I231/$C231*100</f>
        <v>8.9655172413793096</v>
      </c>
      <c r="AB231" s="9">
        <f>J231/$C231*100</f>
        <v>0.68965517241379315</v>
      </c>
      <c r="AC231" s="9">
        <f>L231/$K231*100</f>
        <v>0</v>
      </c>
      <c r="AD231" s="9">
        <f>M231/$K231*100</f>
        <v>5.2631578947368416</v>
      </c>
      <c r="AE231" s="9">
        <f>N231/$K231*100</f>
        <v>3.1578947368421053</v>
      </c>
      <c r="AF231" s="9">
        <f>O231/$K231*100</f>
        <v>9.4736842105263168</v>
      </c>
      <c r="AG231" s="9">
        <f>P231/$K231*100</f>
        <v>22.105263157894736</v>
      </c>
      <c r="AH231" s="9">
        <f>Q231/$K231*100</f>
        <v>21.052631578947366</v>
      </c>
      <c r="AI231" s="9">
        <f>R231/$K231*100</f>
        <v>21.052631578947366</v>
      </c>
      <c r="AJ231" s="9">
        <f>S231/$K231*100</f>
        <v>17.894736842105264</v>
      </c>
    </row>
    <row r="232" spans="1:36" x14ac:dyDescent="0.25">
      <c r="A232" t="s">
        <v>482</v>
      </c>
      <c r="B232" t="s">
        <v>483</v>
      </c>
      <c r="C232" s="1">
        <v>1142</v>
      </c>
      <c r="D232" s="1">
        <v>195.22232063773299</v>
      </c>
      <c r="E232" s="1">
        <v>181.061116031887</v>
      </c>
      <c r="F232" s="1">
        <v>204.325952170063</v>
      </c>
      <c r="G232" s="1">
        <v>228.60230292294099</v>
      </c>
      <c r="H232" s="1">
        <v>240.74047829938101</v>
      </c>
      <c r="I232" s="1">
        <v>89.013286093888595</v>
      </c>
      <c r="J232" s="1">
        <v>3.03454384410984</v>
      </c>
      <c r="K232" s="1">
        <v>955.88131089459796</v>
      </c>
      <c r="L232">
        <v>0</v>
      </c>
      <c r="M232" s="1">
        <v>15.172719220549199</v>
      </c>
      <c r="N232" s="1">
        <v>30.345438441098299</v>
      </c>
      <c r="O232" s="1">
        <v>141.61204605845899</v>
      </c>
      <c r="P232" s="1">
        <v>227.59078830823799</v>
      </c>
      <c r="Q232" s="1">
        <v>85.978742249778605</v>
      </c>
      <c r="R232" s="1">
        <v>333.799822852082</v>
      </c>
      <c r="S232" s="1">
        <v>121.381753764393</v>
      </c>
      <c r="T232" t="s">
        <v>23</v>
      </c>
      <c r="U232" t="s">
        <v>21</v>
      </c>
      <c r="V232" s="9">
        <f>D232/$C232*100</f>
        <v>17.094774136403938</v>
      </c>
      <c r="W232" s="9">
        <f>E232/$C232*100</f>
        <v>15.854738706820227</v>
      </c>
      <c r="X232" s="9">
        <f>F232/$C232*100</f>
        <v>17.891939769707793</v>
      </c>
      <c r="Y232" s="9">
        <f>G232/$C232*100</f>
        <v>20.017714791851226</v>
      </c>
      <c r="Z232" s="9">
        <f>H232/$C232*100</f>
        <v>21.08060230292303</v>
      </c>
      <c r="AA232" s="9">
        <f>I232/$C232*100</f>
        <v>7.7945084145261472</v>
      </c>
      <c r="AB232" s="9">
        <f>J232/$C232*100</f>
        <v>0.26572187776793693</v>
      </c>
      <c r="AC232" s="9">
        <f>L232/$K232*100</f>
        <v>0</v>
      </c>
      <c r="AD232" s="9">
        <f>M232/$K232*100</f>
        <v>1.5873015873015901</v>
      </c>
      <c r="AE232" s="9">
        <f>N232/$K232*100</f>
        <v>3.1746031746031695</v>
      </c>
      <c r="AF232" s="9">
        <f>O232/$K232*100</f>
        <v>14.814814814814817</v>
      </c>
      <c r="AG232" s="9">
        <f>P232/$K232*100</f>
        <v>23.809523809523849</v>
      </c>
      <c r="AH232" s="9">
        <f>Q232/$K232*100</f>
        <v>8.99470899470899</v>
      </c>
      <c r="AI232" s="9">
        <f>R232/$K232*100</f>
        <v>34.920634920634939</v>
      </c>
      <c r="AJ232" s="9">
        <f>S232/$K232*100</f>
        <v>12.698412698412657</v>
      </c>
    </row>
    <row r="233" spans="1:36" x14ac:dyDescent="0.25">
      <c r="A233" t="s">
        <v>484</v>
      </c>
      <c r="B233" t="s">
        <v>485</v>
      </c>
      <c r="C233" s="1">
        <v>505</v>
      </c>
      <c r="D233" s="1">
        <v>122</v>
      </c>
      <c r="E233" s="1">
        <v>82</v>
      </c>
      <c r="F233" s="1">
        <v>104</v>
      </c>
      <c r="G233" s="1">
        <v>89</v>
      </c>
      <c r="H233" s="1">
        <v>72</v>
      </c>
      <c r="I233" s="1">
        <v>34</v>
      </c>
      <c r="J233" s="1">
        <v>2</v>
      </c>
      <c r="K233" s="1">
        <v>355</v>
      </c>
      <c r="L233" s="1">
        <v>20</v>
      </c>
      <c r="M233" s="1">
        <v>15</v>
      </c>
      <c r="N233" s="1">
        <v>20</v>
      </c>
      <c r="O233" s="1">
        <v>40</v>
      </c>
      <c r="P233" s="1">
        <v>80</v>
      </c>
      <c r="Q233" s="1">
        <v>60</v>
      </c>
      <c r="R233" s="1">
        <v>75</v>
      </c>
      <c r="S233" s="1">
        <v>45</v>
      </c>
      <c r="T233" t="s">
        <v>23</v>
      </c>
      <c r="U233" t="s">
        <v>21</v>
      </c>
      <c r="V233" s="9">
        <f>D233/$C233*100</f>
        <v>24.158415841584159</v>
      </c>
      <c r="W233" s="9">
        <f>E233/$C233*100</f>
        <v>16.237623762376238</v>
      </c>
      <c r="X233" s="9">
        <f>F233/$C233*100</f>
        <v>20.594059405940595</v>
      </c>
      <c r="Y233" s="9">
        <f>G233/$C233*100</f>
        <v>17.623762376237622</v>
      </c>
      <c r="Z233" s="9">
        <f>H233/$C233*100</f>
        <v>14.257425742574256</v>
      </c>
      <c r="AA233" s="9">
        <f>I233/$C233*100</f>
        <v>6.7326732673267333</v>
      </c>
      <c r="AB233" s="9">
        <f>J233/$C233*100</f>
        <v>0.39603960396039606</v>
      </c>
      <c r="AC233" s="9">
        <f>L233/$K233*100</f>
        <v>5.6338028169014089</v>
      </c>
      <c r="AD233" s="9">
        <f>M233/$K233*100</f>
        <v>4.225352112676056</v>
      </c>
      <c r="AE233" s="9">
        <f>N233/$K233*100</f>
        <v>5.6338028169014089</v>
      </c>
      <c r="AF233" s="9">
        <f>O233/$K233*100</f>
        <v>11.267605633802818</v>
      </c>
      <c r="AG233" s="9">
        <f>P233/$K233*100</f>
        <v>22.535211267605636</v>
      </c>
      <c r="AH233" s="9">
        <f>Q233/$K233*100</f>
        <v>16.901408450704224</v>
      </c>
      <c r="AI233" s="9">
        <f>R233/$K233*100</f>
        <v>21.12676056338028</v>
      </c>
      <c r="AJ233" s="9">
        <f>S233/$K233*100</f>
        <v>12.676056338028168</v>
      </c>
    </row>
    <row r="234" spans="1:36" x14ac:dyDescent="0.25">
      <c r="A234" t="s">
        <v>486</v>
      </c>
      <c r="B234" t="s">
        <v>487</v>
      </c>
      <c r="C234" s="1">
        <v>68.999999999999901</v>
      </c>
      <c r="D234" s="1">
        <v>9.1323529411764603</v>
      </c>
      <c r="E234" s="1">
        <v>14.205882352941201</v>
      </c>
      <c r="F234" s="1">
        <v>7.1029411764705799</v>
      </c>
      <c r="G234" s="1">
        <v>16.235294117647001</v>
      </c>
      <c r="H234" s="1">
        <v>13.1911764705882</v>
      </c>
      <c r="I234" s="1">
        <v>8.1176470588235201</v>
      </c>
      <c r="J234" s="1">
        <v>1.01470588235294</v>
      </c>
      <c r="K234" s="1">
        <v>60.882352941176499</v>
      </c>
      <c r="L234" s="1">
        <v>5.0735294117647101</v>
      </c>
      <c r="M234">
        <v>0</v>
      </c>
      <c r="N234">
        <v>0</v>
      </c>
      <c r="O234" s="1">
        <v>10.147058823529401</v>
      </c>
      <c r="P234" s="1">
        <v>15.2205882352941</v>
      </c>
      <c r="Q234" s="1">
        <v>10.147058823529401</v>
      </c>
      <c r="R234" s="1">
        <v>15.2205882352941</v>
      </c>
      <c r="S234" s="1">
        <v>5.0735294117647101</v>
      </c>
      <c r="T234" t="s">
        <v>23</v>
      </c>
      <c r="U234" t="s">
        <v>21</v>
      </c>
      <c r="V234" s="9">
        <f>D234/$C234*100</f>
        <v>13.235294117647062</v>
      </c>
      <c r="W234" s="9">
        <f>E234/$C234*100</f>
        <v>20.588235294117712</v>
      </c>
      <c r="X234" s="9">
        <f>F234/$C234*100</f>
        <v>10.294117647058826</v>
      </c>
      <c r="Y234" s="9">
        <f>G234/$C234*100</f>
        <v>23.529411764705831</v>
      </c>
      <c r="Z234" s="9">
        <f>H234/$C234*100</f>
        <v>19.117647058823508</v>
      </c>
      <c r="AA234" s="9">
        <f>I234/$C234*100</f>
        <v>11.764705882352946</v>
      </c>
      <c r="AB234" s="9">
        <f>J234/$C234*100</f>
        <v>1.4705882352941182</v>
      </c>
      <c r="AC234" s="9">
        <f>L234/$K234*100</f>
        <v>8.3333333333333357</v>
      </c>
      <c r="AD234" s="9">
        <f>M234/$K234*100</f>
        <v>0</v>
      </c>
      <c r="AE234" s="9">
        <f>N234/$K234*100</f>
        <v>0</v>
      </c>
      <c r="AF234" s="9">
        <f>O234/$K234*100</f>
        <v>16.666666666666639</v>
      </c>
      <c r="AG234" s="9">
        <f>P234/$K234*100</f>
        <v>24.999999999999957</v>
      </c>
      <c r="AH234" s="9">
        <f>Q234/$K234*100</f>
        <v>16.666666666666639</v>
      </c>
      <c r="AI234" s="9">
        <f>R234/$K234*100</f>
        <v>24.999999999999957</v>
      </c>
      <c r="AJ234" s="9">
        <f>S234/$K234*100</f>
        <v>8.3333333333333357</v>
      </c>
    </row>
    <row r="235" spans="1:36" x14ac:dyDescent="0.25">
      <c r="A235" t="s">
        <v>488</v>
      </c>
      <c r="B235" t="s">
        <v>489</v>
      </c>
      <c r="C235" s="1">
        <v>81.999999999999702</v>
      </c>
      <c r="D235" s="1">
        <v>20.759493670885998</v>
      </c>
      <c r="E235" s="1">
        <v>11.4177215189873</v>
      </c>
      <c r="F235" s="1">
        <v>24.9113924050632</v>
      </c>
      <c r="G235" s="1">
        <v>10.379746835442999</v>
      </c>
      <c r="H235" s="1">
        <v>9.3417721518987005</v>
      </c>
      <c r="I235" s="1">
        <v>4.1518987341772</v>
      </c>
      <c r="J235" s="1">
        <v>1.0379746835443</v>
      </c>
      <c r="K235" s="1">
        <v>51.898734177215204</v>
      </c>
      <c r="L235">
        <v>0</v>
      </c>
      <c r="M235">
        <v>0</v>
      </c>
      <c r="N235">
        <v>0</v>
      </c>
      <c r="O235" s="1">
        <v>5.18987341772152</v>
      </c>
      <c r="P235" s="1">
        <v>5.18987341772152</v>
      </c>
      <c r="Q235" s="1">
        <v>20.759493670886101</v>
      </c>
      <c r="R235" s="1">
        <v>15.569620253164601</v>
      </c>
      <c r="S235" s="1">
        <v>5.18987341772152</v>
      </c>
      <c r="T235" t="s">
        <v>23</v>
      </c>
      <c r="U235" t="s">
        <v>21</v>
      </c>
      <c r="V235" s="9">
        <f>D235/$C235*100</f>
        <v>25.316455696202528</v>
      </c>
      <c r="W235" s="9">
        <f>E235/$C235*100</f>
        <v>13.924050632911392</v>
      </c>
      <c r="X235" s="9">
        <f>F235/$C235*100</f>
        <v>30.37974683544304</v>
      </c>
      <c r="Y235" s="9">
        <f>G235/$C235*100</f>
        <v>12.658227848101264</v>
      </c>
      <c r="Z235" s="9">
        <f>H235/$C235*100</f>
        <v>11.39240506329114</v>
      </c>
      <c r="AA235" s="9">
        <f>I235/$C235*100</f>
        <v>5.0632911392405067</v>
      </c>
      <c r="AB235" s="9">
        <f>J235/$C235*100</f>
        <v>1.2658227848101267</v>
      </c>
      <c r="AC235" s="9">
        <f>L235/$K235*100</f>
        <v>0</v>
      </c>
      <c r="AD235" s="9">
        <f>M235/$K235*100</f>
        <v>0</v>
      </c>
      <c r="AE235" s="9">
        <f>N235/$K235*100</f>
        <v>0</v>
      </c>
      <c r="AF235" s="9">
        <f>O235/$K235*100</f>
        <v>10</v>
      </c>
      <c r="AG235" s="9">
        <f>P235/$K235*100</f>
        <v>10</v>
      </c>
      <c r="AH235" s="9">
        <f>Q235/$K235*100</f>
        <v>40.000000000000043</v>
      </c>
      <c r="AI235" s="9">
        <f>R235/$K235*100</f>
        <v>30.000000000000078</v>
      </c>
      <c r="AJ235" s="9">
        <f>S235/$K235*100</f>
        <v>10</v>
      </c>
    </row>
    <row r="236" spans="1:36" x14ac:dyDescent="0.25">
      <c r="A236" t="s">
        <v>490</v>
      </c>
      <c r="B236" t="s">
        <v>491</v>
      </c>
      <c r="C236" s="1">
        <v>100</v>
      </c>
      <c r="D236" s="1">
        <v>13</v>
      </c>
      <c r="E236" s="1">
        <v>12</v>
      </c>
      <c r="F236" s="1">
        <v>15</v>
      </c>
      <c r="G236" s="1">
        <v>25</v>
      </c>
      <c r="H236" s="1">
        <v>20</v>
      </c>
      <c r="I236" s="1">
        <v>14</v>
      </c>
      <c r="J236" s="1">
        <v>1</v>
      </c>
      <c r="K236" s="1">
        <v>95</v>
      </c>
      <c r="L236" s="1">
        <v>5</v>
      </c>
      <c r="M236">
        <v>0</v>
      </c>
      <c r="N236" s="1">
        <v>5</v>
      </c>
      <c r="O236" s="1">
        <v>10</v>
      </c>
      <c r="P236">
        <v>0</v>
      </c>
      <c r="Q236">
        <v>0</v>
      </c>
      <c r="R236" s="1">
        <v>50</v>
      </c>
      <c r="S236" s="1">
        <v>25</v>
      </c>
      <c r="T236" t="s">
        <v>23</v>
      </c>
      <c r="U236" t="s">
        <v>21</v>
      </c>
      <c r="V236" s="9">
        <f>D236/$C236*100</f>
        <v>13</v>
      </c>
      <c r="W236" s="9">
        <f>E236/$C236*100</f>
        <v>12</v>
      </c>
      <c r="X236" s="9">
        <f>F236/$C236*100</f>
        <v>15</v>
      </c>
      <c r="Y236" s="9">
        <f>G236/$C236*100</f>
        <v>25</v>
      </c>
      <c r="Z236" s="9">
        <f>H236/$C236*100</f>
        <v>20</v>
      </c>
      <c r="AA236" s="9">
        <f>I236/$C236*100</f>
        <v>14.000000000000002</v>
      </c>
      <c r="AB236" s="9">
        <f>J236/$C236*100</f>
        <v>1</v>
      </c>
      <c r="AC236" s="9">
        <f>L236/$K236*100</f>
        <v>5.2631578947368416</v>
      </c>
      <c r="AD236" s="9">
        <f>M236/$K236*100</f>
        <v>0</v>
      </c>
      <c r="AE236" s="9">
        <f>N236/$K236*100</f>
        <v>5.2631578947368416</v>
      </c>
      <c r="AF236" s="9">
        <f>O236/$K236*100</f>
        <v>10.526315789473683</v>
      </c>
      <c r="AG236" s="9">
        <f>P236/$K236*100</f>
        <v>0</v>
      </c>
      <c r="AH236" s="9">
        <f>Q236/$K236*100</f>
        <v>0</v>
      </c>
      <c r="AI236" s="9">
        <f>R236/$K236*100</f>
        <v>52.631578947368418</v>
      </c>
      <c r="AJ236" s="9">
        <f>S236/$K236*100</f>
        <v>26.315789473684209</v>
      </c>
    </row>
    <row r="237" spans="1:36" x14ac:dyDescent="0.25">
      <c r="A237" t="s">
        <v>492</v>
      </c>
      <c r="B237" t="s">
        <v>493</v>
      </c>
      <c r="C237" s="1">
        <v>60.999999999999901</v>
      </c>
      <c r="D237" s="1">
        <v>11.771929824561401</v>
      </c>
      <c r="E237" s="1">
        <v>6.4210526315789398</v>
      </c>
      <c r="F237" s="1">
        <v>11.771929824561401</v>
      </c>
      <c r="G237" s="1">
        <v>11.771929824561401</v>
      </c>
      <c r="H237" s="1">
        <v>13.912280701754399</v>
      </c>
      <c r="I237" s="1">
        <v>4.2807017543859596</v>
      </c>
      <c r="J237" s="1">
        <v>1.0701754385964899</v>
      </c>
      <c r="K237" s="1">
        <v>42.8070175438597</v>
      </c>
      <c r="L237" s="1">
        <v>5.3508771929824599</v>
      </c>
      <c r="M237">
        <v>0</v>
      </c>
      <c r="N237" s="1">
        <v>5.3508771929824599</v>
      </c>
      <c r="O237">
        <v>0</v>
      </c>
      <c r="P237" s="1">
        <v>5.3508771929824599</v>
      </c>
      <c r="Q237" s="1">
        <v>5.3508771929824599</v>
      </c>
      <c r="R237" s="1">
        <v>21.403508771929801</v>
      </c>
      <c r="S237">
        <v>0</v>
      </c>
      <c r="T237" t="s">
        <v>23</v>
      </c>
      <c r="U237" t="s">
        <v>21</v>
      </c>
      <c r="V237" s="9">
        <f>D237/$C237*100</f>
        <v>19.298245614035114</v>
      </c>
      <c r="W237" s="9">
        <f>E237/$C237*100</f>
        <v>10.526315789473689</v>
      </c>
      <c r="X237" s="9">
        <f>F237/$C237*100</f>
        <v>19.298245614035114</v>
      </c>
      <c r="Y237" s="9">
        <f>G237/$C237*100</f>
        <v>19.298245614035114</v>
      </c>
      <c r="Z237" s="9">
        <f>H237/$C237*100</f>
        <v>22.807017543859708</v>
      </c>
      <c r="AA237" s="9">
        <f>I237/$C237*100</f>
        <v>7.0175438596491251</v>
      </c>
      <c r="AB237" s="9">
        <f>J237/$C237*100</f>
        <v>1.7543859649122813</v>
      </c>
      <c r="AC237" s="9">
        <f>L237/$K237*100</f>
        <v>12.499999999999995</v>
      </c>
      <c r="AD237" s="9">
        <f>M237/$K237*100</f>
        <v>0</v>
      </c>
      <c r="AE237" s="9">
        <f>N237/$K237*100</f>
        <v>12.499999999999995</v>
      </c>
      <c r="AF237" s="9">
        <f>O237/$K237*100</f>
        <v>0</v>
      </c>
      <c r="AG237" s="9">
        <f>P237/$K237*100</f>
        <v>12.499999999999995</v>
      </c>
      <c r="AH237" s="9">
        <f>Q237/$K237*100</f>
        <v>12.499999999999995</v>
      </c>
      <c r="AI237" s="9">
        <f>R237/$K237*100</f>
        <v>49.999999999999886</v>
      </c>
      <c r="AJ237" s="9">
        <f>S237/$K237*100</f>
        <v>0</v>
      </c>
    </row>
    <row r="238" spans="1:36" x14ac:dyDescent="0.25">
      <c r="A238" t="s">
        <v>494</v>
      </c>
      <c r="B238" t="s">
        <v>495</v>
      </c>
      <c r="C238" s="1">
        <v>62</v>
      </c>
      <c r="D238" s="1">
        <v>10.3333333333333</v>
      </c>
      <c r="E238" s="1">
        <v>11.1944444444444</v>
      </c>
      <c r="F238" s="1">
        <v>6.8888888888888902</v>
      </c>
      <c r="G238" s="1">
        <v>12.0555555555556</v>
      </c>
      <c r="H238" s="1">
        <v>10.3333333333333</v>
      </c>
      <c r="I238" s="1">
        <v>9.4722222222222197</v>
      </c>
      <c r="J238" s="1">
        <v>1.7222222222222201</v>
      </c>
      <c r="K238" s="1">
        <v>55.9722222222223</v>
      </c>
      <c r="L238" s="1">
        <v>4.3055555555555598</v>
      </c>
      <c r="M238">
        <v>0</v>
      </c>
      <c r="N238" s="1">
        <v>4.3055555555555598</v>
      </c>
      <c r="O238" s="1">
        <v>12.9166666666667</v>
      </c>
      <c r="P238" s="1">
        <v>12.9166666666667</v>
      </c>
      <c r="Q238" s="1">
        <v>4.3055555555555598</v>
      </c>
      <c r="R238" s="1">
        <v>12.9166666666667</v>
      </c>
      <c r="S238" s="1">
        <v>4.3055555555555598</v>
      </c>
      <c r="T238" t="s">
        <v>23</v>
      </c>
      <c r="U238" t="s">
        <v>21</v>
      </c>
      <c r="V238" s="9">
        <f>D238/$C238*100</f>
        <v>16.666666666666615</v>
      </c>
      <c r="W238" s="9">
        <f>E238/$C238*100</f>
        <v>18.055555555555483</v>
      </c>
      <c r="X238" s="9">
        <f>F238/$C238*100</f>
        <v>11.111111111111112</v>
      </c>
      <c r="Y238" s="9">
        <f>G238/$C238*100</f>
        <v>19.444444444444517</v>
      </c>
      <c r="Z238" s="9">
        <f>H238/$C238*100</f>
        <v>16.666666666666615</v>
      </c>
      <c r="AA238" s="9">
        <f>I238/$C238*100</f>
        <v>15.277777777777773</v>
      </c>
      <c r="AB238" s="9">
        <f>J238/$C238*100</f>
        <v>2.7777777777777746</v>
      </c>
      <c r="AC238" s="9">
        <f>L238/$K238*100</f>
        <v>7.692307692307689</v>
      </c>
      <c r="AD238" s="9">
        <f>M238/$K238*100</f>
        <v>0</v>
      </c>
      <c r="AE238" s="9">
        <f>N238/$K238*100</f>
        <v>7.692307692307689</v>
      </c>
      <c r="AF238" s="9">
        <f>O238/$K238*100</f>
        <v>23.076923076923102</v>
      </c>
      <c r="AG238" s="9">
        <f>P238/$K238*100</f>
        <v>23.076923076923102</v>
      </c>
      <c r="AH238" s="9">
        <f>Q238/$K238*100</f>
        <v>7.692307692307689</v>
      </c>
      <c r="AI238" s="9">
        <f>R238/$K238*100</f>
        <v>23.076923076923102</v>
      </c>
      <c r="AJ238" s="9">
        <f>S238/$K238*100</f>
        <v>7.692307692307689</v>
      </c>
    </row>
    <row r="239" spans="1:36" x14ac:dyDescent="0.25">
      <c r="A239" t="s">
        <v>496</v>
      </c>
      <c r="B239" t="s">
        <v>497</v>
      </c>
      <c r="C239" s="1">
        <v>100</v>
      </c>
      <c r="D239" s="1">
        <v>9.9009900990098991</v>
      </c>
      <c r="E239" s="1">
        <v>11.881188118811901</v>
      </c>
      <c r="F239" s="1">
        <v>11.881188118811901</v>
      </c>
      <c r="G239" s="1">
        <v>16.8316831683168</v>
      </c>
      <c r="H239" s="1">
        <v>26.7326732673267</v>
      </c>
      <c r="I239" s="1">
        <v>18.8118811881188</v>
      </c>
      <c r="J239" s="1">
        <v>3.9603960396039599</v>
      </c>
      <c r="K239" s="1">
        <v>103.96039603960401</v>
      </c>
      <c r="L239" s="1">
        <v>4.9504950495049496</v>
      </c>
      <c r="M239">
        <v>0</v>
      </c>
      <c r="N239">
        <v>0</v>
      </c>
      <c r="O239" s="1">
        <v>14.8514851485149</v>
      </c>
      <c r="P239" s="1">
        <v>9.9009900990098991</v>
      </c>
      <c r="Q239" s="1">
        <v>14.8514851485149</v>
      </c>
      <c r="R239" s="1">
        <v>49.504950495049499</v>
      </c>
      <c r="S239" s="1">
        <v>9.9009900990098991</v>
      </c>
      <c r="T239" t="s">
        <v>23</v>
      </c>
      <c r="U239" t="s">
        <v>21</v>
      </c>
      <c r="V239" s="9">
        <f>D239/$C239*100</f>
        <v>9.9009900990098991</v>
      </c>
      <c r="W239" s="9">
        <f>E239/$C239*100</f>
        <v>11.881188118811901</v>
      </c>
      <c r="X239" s="9">
        <f>F239/$C239*100</f>
        <v>11.881188118811901</v>
      </c>
      <c r="Y239" s="9">
        <f>G239/$C239*100</f>
        <v>16.8316831683168</v>
      </c>
      <c r="Z239" s="9">
        <f>H239/$C239*100</f>
        <v>26.7326732673267</v>
      </c>
      <c r="AA239" s="9">
        <f>I239/$C239*100</f>
        <v>18.8118811881188</v>
      </c>
      <c r="AB239" s="9">
        <f>J239/$C239*100</f>
        <v>3.9603960396039599</v>
      </c>
      <c r="AC239" s="9">
        <f>L239/$K239*100</f>
        <v>4.7619047619047592</v>
      </c>
      <c r="AD239" s="9">
        <f>M239/$K239*100</f>
        <v>0</v>
      </c>
      <c r="AE239" s="9">
        <f>N239/$K239*100</f>
        <v>0</v>
      </c>
      <c r="AF239" s="9">
        <f>O239/$K239*100</f>
        <v>14.285714285714327</v>
      </c>
      <c r="AG239" s="9">
        <f>P239/$K239*100</f>
        <v>9.5238095238095184</v>
      </c>
      <c r="AH239" s="9">
        <f>Q239/$K239*100</f>
        <v>14.285714285714327</v>
      </c>
      <c r="AI239" s="9">
        <f>R239/$K239*100</f>
        <v>47.619047619047592</v>
      </c>
      <c r="AJ239" s="9">
        <f>S239/$K239*100</f>
        <v>9.5238095238095184</v>
      </c>
    </row>
    <row r="240" spans="1:36" x14ac:dyDescent="0.25">
      <c r="A240" t="s">
        <v>498</v>
      </c>
      <c r="B240" t="s">
        <v>499</v>
      </c>
      <c r="C240" s="1">
        <v>192</v>
      </c>
      <c r="D240" s="1">
        <v>46.574257425742601</v>
      </c>
      <c r="E240" s="1">
        <v>24.712871287128699</v>
      </c>
      <c r="F240" s="1">
        <v>43.722772277227698</v>
      </c>
      <c r="G240" s="1">
        <v>38.970297029702898</v>
      </c>
      <c r="H240" s="1">
        <v>19.009900990098998</v>
      </c>
      <c r="I240" s="1">
        <v>15.2079207920792</v>
      </c>
      <c r="J240" s="1">
        <v>3.8019801980198</v>
      </c>
      <c r="K240" s="1">
        <v>128.316831683168</v>
      </c>
      <c r="L240" s="1">
        <v>9.5049504950494992</v>
      </c>
      <c r="M240" s="1">
        <v>4.7524752475247496</v>
      </c>
      <c r="N240" s="1">
        <v>4.7524752475247496</v>
      </c>
      <c r="O240" s="1">
        <v>9.5049504950494992</v>
      </c>
      <c r="P240" s="1">
        <v>38.019801980197997</v>
      </c>
      <c r="Q240" s="1">
        <v>19.009900990098998</v>
      </c>
      <c r="R240" s="1">
        <v>33.267326732673197</v>
      </c>
      <c r="S240" s="1">
        <v>9.5049504950494992</v>
      </c>
      <c r="T240" t="s">
        <v>23</v>
      </c>
      <c r="U240" t="s">
        <v>21</v>
      </c>
      <c r="V240" s="9">
        <f>D240/$C240*100</f>
        <v>24.25742574257427</v>
      </c>
      <c r="W240" s="9">
        <f>E240/$C240*100</f>
        <v>12.871287128712863</v>
      </c>
      <c r="X240" s="9">
        <f>F240/$C240*100</f>
        <v>22.772277227722761</v>
      </c>
      <c r="Y240" s="9">
        <f>G240/$C240*100</f>
        <v>20.29702970297026</v>
      </c>
      <c r="Z240" s="9">
        <f>H240/$C240*100</f>
        <v>9.9009900990098938</v>
      </c>
      <c r="AA240" s="9">
        <f>I240/$C240*100</f>
        <v>7.9207920792079172</v>
      </c>
      <c r="AB240" s="9">
        <f>J240/$C240*100</f>
        <v>1.9801980198019793</v>
      </c>
      <c r="AC240" s="9">
        <f>L240/$K240*100</f>
        <v>7.4074074074074208</v>
      </c>
      <c r="AD240" s="9">
        <f>M240/$K240*100</f>
        <v>3.7037037037037104</v>
      </c>
      <c r="AE240" s="9">
        <f>N240/$K240*100</f>
        <v>3.7037037037037104</v>
      </c>
      <c r="AF240" s="9">
        <f>O240/$K240*100</f>
        <v>7.4074074074074208</v>
      </c>
      <c r="AG240" s="9">
        <f>P240/$K240*100</f>
        <v>29.629629629629683</v>
      </c>
      <c r="AH240" s="9">
        <f>Q240/$K240*100</f>
        <v>14.814814814814842</v>
      </c>
      <c r="AI240" s="9">
        <f>R240/$K240*100</f>
        <v>25.925925925925934</v>
      </c>
      <c r="AJ240" s="9">
        <f>S240/$K240*100</f>
        <v>7.4074074074074208</v>
      </c>
    </row>
    <row r="241" spans="1:36" x14ac:dyDescent="0.25">
      <c r="A241" t="s">
        <v>500</v>
      </c>
      <c r="B241" t="s">
        <v>501</v>
      </c>
      <c r="C241" s="1">
        <v>770</v>
      </c>
      <c r="D241" s="1">
        <v>145.619932250186</v>
      </c>
      <c r="E241" s="1">
        <v>124.99043288233101</v>
      </c>
      <c r="F241" s="1">
        <v>142.542488919969</v>
      </c>
      <c r="G241" s="1">
        <v>186.33376415923701</v>
      </c>
      <c r="H241" s="1">
        <v>115.09401121683401</v>
      </c>
      <c r="I241" s="1">
        <v>50.130744528632697</v>
      </c>
      <c r="J241" s="1">
        <v>5.2886260428092404</v>
      </c>
      <c r="K241" s="1">
        <v>636.66798108367095</v>
      </c>
      <c r="L241" s="1">
        <v>25.753089672952601</v>
      </c>
      <c r="M241" s="1">
        <v>30.229393259060299</v>
      </c>
      <c r="N241" s="1">
        <v>15.6280577650715</v>
      </c>
      <c r="O241" s="1">
        <v>85.729126716272106</v>
      </c>
      <c r="P241" s="1">
        <v>110.237723440965</v>
      </c>
      <c r="Q241" s="1">
        <v>138.65395817262399</v>
      </c>
      <c r="R241" s="1">
        <v>77.943626750679897</v>
      </c>
      <c r="S241" s="1">
        <v>152.493005306046</v>
      </c>
      <c r="T241" t="s">
        <v>23</v>
      </c>
      <c r="U241" t="s">
        <v>21</v>
      </c>
      <c r="V241" s="9">
        <f>D241/$C241*100</f>
        <v>18.911679513011169</v>
      </c>
      <c r="W241" s="9">
        <f>E241/$C241*100</f>
        <v>16.23252375095208</v>
      </c>
      <c r="X241" s="9">
        <f>F241/$C241*100</f>
        <v>18.512011548047923</v>
      </c>
      <c r="Y241" s="9">
        <f>G241/$C241*100</f>
        <v>24.199190150550258</v>
      </c>
      <c r="Z241" s="9">
        <f>H241/$C241*100</f>
        <v>14.947274184004417</v>
      </c>
      <c r="AA241" s="9">
        <f>I241/$C241*100</f>
        <v>6.5104863024198307</v>
      </c>
      <c r="AB241" s="9">
        <f>J241/$C241*100</f>
        <v>0.68683455101418711</v>
      </c>
      <c r="AC241" s="9">
        <f>L241/$K241*100</f>
        <v>4.044979555767565</v>
      </c>
      <c r="AD241" s="9">
        <f>M241/$K241*100</f>
        <v>4.7480624371288354</v>
      </c>
      <c r="AE241" s="9">
        <f>N241/$K241*100</f>
        <v>2.4546636911865778</v>
      </c>
      <c r="AF241" s="9">
        <f>O241/$K241*100</f>
        <v>13.465280061728999</v>
      </c>
      <c r="AG241" s="9">
        <f>P241/$K241*100</f>
        <v>17.314789924464186</v>
      </c>
      <c r="AH241" s="9">
        <f>Q241/$K241*100</f>
        <v>21.778063652050076</v>
      </c>
      <c r="AI241" s="9">
        <f>R241/$K241*100</f>
        <v>12.242429188603493</v>
      </c>
      <c r="AJ241" s="9">
        <f>S241/$K241*100</f>
        <v>23.951731489070337</v>
      </c>
    </row>
    <row r="242" spans="1:36" x14ac:dyDescent="0.25">
      <c r="A242" t="s">
        <v>502</v>
      </c>
      <c r="B242" t="s">
        <v>503</v>
      </c>
      <c r="C242" s="1">
        <v>140.00000000000099</v>
      </c>
      <c r="D242" s="1">
        <v>35.2671755725192</v>
      </c>
      <c r="E242" s="1">
        <v>17.099236641221399</v>
      </c>
      <c r="F242" s="1">
        <v>30.992366412213901</v>
      </c>
      <c r="G242" s="1">
        <v>28.8549618320612</v>
      </c>
      <c r="H242" s="1">
        <v>14.961832061068799</v>
      </c>
      <c r="I242" s="1">
        <v>10.687022900763401</v>
      </c>
      <c r="J242" s="1">
        <v>2.1374045801526802</v>
      </c>
      <c r="K242" s="1">
        <v>101.526717557252</v>
      </c>
      <c r="L242" s="1">
        <v>10.687022900763401</v>
      </c>
      <c r="M242">
        <v>0</v>
      </c>
      <c r="N242">
        <v>0</v>
      </c>
      <c r="O242" s="1">
        <v>5.3435114503816799</v>
      </c>
      <c r="P242" s="1">
        <v>10.687022900763401</v>
      </c>
      <c r="Q242" s="1">
        <v>42.748091603053403</v>
      </c>
      <c r="R242" s="1">
        <v>21.374045801526702</v>
      </c>
      <c r="S242" s="1">
        <v>10.687022900763401</v>
      </c>
      <c r="T242" t="s">
        <v>23</v>
      </c>
      <c r="U242" t="s">
        <v>21</v>
      </c>
      <c r="V242" s="9">
        <f>D242/$C242*100</f>
        <v>25.190839694656393</v>
      </c>
      <c r="W242" s="9">
        <f>E242/$C242*100</f>
        <v>12.213740458015199</v>
      </c>
      <c r="X242" s="9">
        <f>F242/$C242*100</f>
        <v>22.137404580152626</v>
      </c>
      <c r="Y242" s="9">
        <f>G242/$C242*100</f>
        <v>20.610687022900713</v>
      </c>
      <c r="Z242" s="9">
        <f>H242/$C242*100</f>
        <v>10.687022900763351</v>
      </c>
      <c r="AA242" s="9">
        <f>I242/$C242*100</f>
        <v>7.6335877862595174</v>
      </c>
      <c r="AB242" s="9">
        <f>J242/$C242*100</f>
        <v>1.5267175572519036</v>
      </c>
      <c r="AC242" s="9">
        <f>L242/$K242*100</f>
        <v>10.526315789473715</v>
      </c>
      <c r="AD242" s="9">
        <f>M242/$K242*100</f>
        <v>0</v>
      </c>
      <c r="AE242" s="9">
        <f>N242/$K242*100</f>
        <v>0</v>
      </c>
      <c r="AF242" s="9">
        <f>O242/$K242*100</f>
        <v>5.263157894736838</v>
      </c>
      <c r="AG242" s="9">
        <f>P242/$K242*100</f>
        <v>10.526315789473715</v>
      </c>
      <c r="AH242" s="9">
        <f>Q242/$K242*100</f>
        <v>42.105263157894669</v>
      </c>
      <c r="AI242" s="9">
        <f>R242/$K242*100</f>
        <v>21.052631578947334</v>
      </c>
      <c r="AJ242" s="9">
        <f>S242/$K242*100</f>
        <v>10.526315789473715</v>
      </c>
    </row>
    <row r="243" spans="1:36" x14ac:dyDescent="0.25">
      <c r="A243" t="s">
        <v>504</v>
      </c>
      <c r="B243" t="s">
        <v>505</v>
      </c>
      <c r="C243" s="1">
        <v>84</v>
      </c>
      <c r="D243" s="1">
        <v>13</v>
      </c>
      <c r="E243" s="1">
        <v>12</v>
      </c>
      <c r="F243" s="1">
        <v>14</v>
      </c>
      <c r="G243" s="1">
        <v>19</v>
      </c>
      <c r="H243" s="1">
        <v>12</v>
      </c>
      <c r="I243" s="1">
        <v>13</v>
      </c>
      <c r="J243" s="1">
        <v>1</v>
      </c>
      <c r="K243" s="1">
        <v>80</v>
      </c>
      <c r="L243" s="1">
        <v>5</v>
      </c>
      <c r="M243">
        <v>0</v>
      </c>
      <c r="N243" s="1">
        <v>5</v>
      </c>
      <c r="O243" s="1">
        <v>5</v>
      </c>
      <c r="P243" s="1">
        <v>5</v>
      </c>
      <c r="Q243" s="1">
        <v>20</v>
      </c>
      <c r="R243" s="1">
        <v>25</v>
      </c>
      <c r="S243" s="1">
        <v>15</v>
      </c>
      <c r="T243" t="s">
        <v>23</v>
      </c>
      <c r="U243" t="s">
        <v>21</v>
      </c>
      <c r="V243" s="9">
        <f>D243/$C243*100</f>
        <v>15.476190476190476</v>
      </c>
      <c r="W243" s="9">
        <f>E243/$C243*100</f>
        <v>14.285714285714285</v>
      </c>
      <c r="X243" s="9">
        <f>F243/$C243*100</f>
        <v>16.666666666666664</v>
      </c>
      <c r="Y243" s="9">
        <f>G243/$C243*100</f>
        <v>22.61904761904762</v>
      </c>
      <c r="Z243" s="9">
        <f>H243/$C243*100</f>
        <v>14.285714285714285</v>
      </c>
      <c r="AA243" s="9">
        <f>I243/$C243*100</f>
        <v>15.476190476190476</v>
      </c>
      <c r="AB243" s="9">
        <f>J243/$C243*100</f>
        <v>1.1904761904761905</v>
      </c>
      <c r="AC243" s="9">
        <f>L243/$K243*100</f>
        <v>6.25</v>
      </c>
      <c r="AD243" s="9">
        <f>M243/$K243*100</f>
        <v>0</v>
      </c>
      <c r="AE243" s="9">
        <f>N243/$K243*100</f>
        <v>6.25</v>
      </c>
      <c r="AF243" s="9">
        <f>O243/$K243*100</f>
        <v>6.25</v>
      </c>
      <c r="AG243" s="9">
        <f>P243/$K243*100</f>
        <v>6.25</v>
      </c>
      <c r="AH243" s="9">
        <f>Q243/$K243*100</f>
        <v>25</v>
      </c>
      <c r="AI243" s="9">
        <f>R243/$K243*100</f>
        <v>31.25</v>
      </c>
      <c r="AJ243" s="9">
        <f>S243/$K243*100</f>
        <v>18.75</v>
      </c>
    </row>
    <row r="244" spans="1:36" x14ac:dyDescent="0.25">
      <c r="A244" t="s">
        <v>506</v>
      </c>
      <c r="B244" t="s">
        <v>507</v>
      </c>
      <c r="C244" s="1">
        <v>55</v>
      </c>
      <c r="D244" s="1">
        <v>14.2241379310345</v>
      </c>
      <c r="E244" s="1">
        <v>3.7931034482758599</v>
      </c>
      <c r="F244" s="1">
        <v>8.5344827586206904</v>
      </c>
      <c r="G244" s="1">
        <v>11.3793103448276</v>
      </c>
      <c r="H244" s="1">
        <v>12.3275862068966</v>
      </c>
      <c r="I244" s="1">
        <v>2.8448275862068999</v>
      </c>
      <c r="J244" s="1">
        <v>1.8965517241379299</v>
      </c>
      <c r="K244" s="1">
        <v>47.413793103448299</v>
      </c>
      <c r="L244">
        <v>0</v>
      </c>
      <c r="M244">
        <v>0</v>
      </c>
      <c r="N244">
        <v>0</v>
      </c>
      <c r="O244" s="1">
        <v>4.7413793103448301</v>
      </c>
      <c r="P244" s="1">
        <v>9.4827586206896601</v>
      </c>
      <c r="Q244" s="1">
        <v>4.7413793103448301</v>
      </c>
      <c r="R244" s="1">
        <v>28.448275862069</v>
      </c>
      <c r="S244">
        <v>0</v>
      </c>
      <c r="T244" t="s">
        <v>23</v>
      </c>
      <c r="U244" t="s">
        <v>21</v>
      </c>
      <c r="V244" s="9">
        <f>D244/$C244*100</f>
        <v>25.86206896551727</v>
      </c>
      <c r="W244" s="9">
        <f>E244/$C244*100</f>
        <v>6.8965517241379271</v>
      </c>
      <c r="X244" s="9">
        <f>F244/$C244*100</f>
        <v>15.517241379310345</v>
      </c>
      <c r="Y244" s="9">
        <f>G244/$C244*100</f>
        <v>20.689655172413818</v>
      </c>
      <c r="Z244" s="9">
        <f>H244/$C244*100</f>
        <v>22.413793103448363</v>
      </c>
      <c r="AA244" s="9">
        <f>I244/$C244*100</f>
        <v>5.1724137931034546</v>
      </c>
      <c r="AB244" s="9">
        <f>J244/$C244*100</f>
        <v>3.4482758620689635</v>
      </c>
      <c r="AC244" s="9">
        <f>L244/$K244*100</f>
        <v>0</v>
      </c>
      <c r="AD244" s="9">
        <f>M244/$K244*100</f>
        <v>0</v>
      </c>
      <c r="AE244" s="9">
        <f>N244/$K244*100</f>
        <v>0</v>
      </c>
      <c r="AF244" s="9">
        <f>O244/$K244*100</f>
        <v>10</v>
      </c>
      <c r="AG244" s="9">
        <f>P244/$K244*100</f>
        <v>20</v>
      </c>
      <c r="AH244" s="9">
        <f>Q244/$K244*100</f>
        <v>10</v>
      </c>
      <c r="AI244" s="9">
        <f>R244/$K244*100</f>
        <v>60.000000000000043</v>
      </c>
      <c r="AJ244" s="9">
        <f>S244/$K244*100</f>
        <v>0</v>
      </c>
    </row>
    <row r="245" spans="1:36" x14ac:dyDescent="0.25">
      <c r="A245" t="s">
        <v>508</v>
      </c>
      <c r="B245" t="s">
        <v>509</v>
      </c>
      <c r="C245" s="1">
        <v>73</v>
      </c>
      <c r="D245" s="1">
        <v>16</v>
      </c>
      <c r="E245" s="1">
        <v>7</v>
      </c>
      <c r="F245" s="1">
        <v>12</v>
      </c>
      <c r="G245" s="1">
        <v>21</v>
      </c>
      <c r="H245" s="1">
        <v>7</v>
      </c>
      <c r="I245" s="1">
        <v>8</v>
      </c>
      <c r="J245" s="1">
        <v>2</v>
      </c>
      <c r="K245" s="1">
        <v>55</v>
      </c>
      <c r="L245" s="1">
        <v>10</v>
      </c>
      <c r="M245">
        <v>0</v>
      </c>
      <c r="N245">
        <v>0</v>
      </c>
      <c r="O245">
        <v>0</v>
      </c>
      <c r="P245" s="1">
        <v>5</v>
      </c>
      <c r="Q245" s="1">
        <v>10</v>
      </c>
      <c r="R245" s="1">
        <v>20</v>
      </c>
      <c r="S245" s="1">
        <v>10</v>
      </c>
      <c r="T245" t="s">
        <v>23</v>
      </c>
      <c r="U245" t="s">
        <v>21</v>
      </c>
      <c r="V245" s="9">
        <f>D245/$C245*100</f>
        <v>21.917808219178081</v>
      </c>
      <c r="W245" s="9">
        <f>E245/$C245*100</f>
        <v>9.5890410958904102</v>
      </c>
      <c r="X245" s="9">
        <f>F245/$C245*100</f>
        <v>16.43835616438356</v>
      </c>
      <c r="Y245" s="9">
        <f>G245/$C245*100</f>
        <v>28.767123287671232</v>
      </c>
      <c r="Z245" s="9">
        <f>H245/$C245*100</f>
        <v>9.5890410958904102</v>
      </c>
      <c r="AA245" s="9">
        <f>I245/$C245*100</f>
        <v>10.95890410958904</v>
      </c>
      <c r="AB245" s="9">
        <f>J245/$C245*100</f>
        <v>2.7397260273972601</v>
      </c>
      <c r="AC245" s="9">
        <f>L245/$K245*100</f>
        <v>18.181818181818183</v>
      </c>
      <c r="AD245" s="9">
        <f>M245/$K245*100</f>
        <v>0</v>
      </c>
      <c r="AE245" s="9">
        <f>N245/$K245*100</f>
        <v>0</v>
      </c>
      <c r="AF245" s="9">
        <f>O245/$K245*100</f>
        <v>0</v>
      </c>
      <c r="AG245" s="9">
        <f>P245/$K245*100</f>
        <v>9.0909090909090917</v>
      </c>
      <c r="AH245" s="9">
        <f>Q245/$K245*100</f>
        <v>18.181818181818183</v>
      </c>
      <c r="AI245" s="9">
        <f>R245/$K245*100</f>
        <v>36.363636363636367</v>
      </c>
      <c r="AJ245" s="9">
        <f>S245/$K245*100</f>
        <v>18.181818181818183</v>
      </c>
    </row>
    <row r="246" spans="1:36" x14ac:dyDescent="0.25">
      <c r="A246" t="s">
        <v>510</v>
      </c>
      <c r="B246" t="s">
        <v>511</v>
      </c>
      <c r="C246" s="1">
        <v>469</v>
      </c>
      <c r="D246" s="1">
        <v>81</v>
      </c>
      <c r="E246" s="1">
        <v>76</v>
      </c>
      <c r="F246" s="1">
        <v>89</v>
      </c>
      <c r="G246" s="1">
        <v>105</v>
      </c>
      <c r="H246" s="1">
        <v>72</v>
      </c>
      <c r="I246" s="1">
        <v>42</v>
      </c>
      <c r="J246" s="1">
        <v>4</v>
      </c>
      <c r="K246" s="1">
        <v>370</v>
      </c>
      <c r="L246">
        <v>0</v>
      </c>
      <c r="M246" s="1">
        <v>25</v>
      </c>
      <c r="N246" s="1">
        <v>5</v>
      </c>
      <c r="O246" s="1">
        <v>10</v>
      </c>
      <c r="P246" s="1">
        <v>80</v>
      </c>
      <c r="Q246" s="1">
        <v>80</v>
      </c>
      <c r="R246" s="1">
        <v>115</v>
      </c>
      <c r="S246" s="1">
        <v>55</v>
      </c>
      <c r="T246" t="s">
        <v>23</v>
      </c>
      <c r="U246" t="s">
        <v>21</v>
      </c>
      <c r="V246" s="9">
        <f>D246/$C246*100</f>
        <v>17.270788912579956</v>
      </c>
      <c r="W246" s="9">
        <f>E246/$C246*100</f>
        <v>16.204690831556505</v>
      </c>
      <c r="X246" s="9">
        <f>F246/$C246*100</f>
        <v>18.976545842217483</v>
      </c>
      <c r="Y246" s="9">
        <f>G246/$C246*100</f>
        <v>22.388059701492537</v>
      </c>
      <c r="Z246" s="9">
        <f>H246/$C246*100</f>
        <v>15.351812366737741</v>
      </c>
      <c r="AA246" s="9">
        <f>I246/$C246*100</f>
        <v>8.9552238805970141</v>
      </c>
      <c r="AB246" s="9">
        <f>J246/$C246*100</f>
        <v>0.85287846481876328</v>
      </c>
      <c r="AC246" s="9">
        <f>L246/$K246*100</f>
        <v>0</v>
      </c>
      <c r="AD246" s="9">
        <f>M246/$K246*100</f>
        <v>6.756756756756757</v>
      </c>
      <c r="AE246" s="9">
        <f>N246/$K246*100</f>
        <v>1.3513513513513513</v>
      </c>
      <c r="AF246" s="9">
        <f>O246/$K246*100</f>
        <v>2.7027027027027026</v>
      </c>
      <c r="AG246" s="9">
        <f>P246/$K246*100</f>
        <v>21.621621621621621</v>
      </c>
      <c r="AH246" s="9">
        <f>Q246/$K246*100</f>
        <v>21.621621621621621</v>
      </c>
      <c r="AI246" s="9">
        <f>R246/$K246*100</f>
        <v>31.081081081081081</v>
      </c>
      <c r="AJ246" s="9">
        <f>S246/$K246*100</f>
        <v>14.864864864864865</v>
      </c>
    </row>
    <row r="247" spans="1:36" x14ac:dyDescent="0.25">
      <c r="A247" t="s">
        <v>512</v>
      </c>
      <c r="B247" t="s">
        <v>513</v>
      </c>
      <c r="C247" s="1">
        <v>1031</v>
      </c>
      <c r="D247" s="1">
        <v>221</v>
      </c>
      <c r="E247" s="1">
        <v>173</v>
      </c>
      <c r="F247" s="1">
        <v>193</v>
      </c>
      <c r="G247" s="1">
        <v>193</v>
      </c>
      <c r="H247" s="1">
        <v>164</v>
      </c>
      <c r="I247" s="1">
        <v>77</v>
      </c>
      <c r="J247" s="1">
        <v>10</v>
      </c>
      <c r="K247" s="1">
        <v>790</v>
      </c>
      <c r="L247" s="1">
        <v>10</v>
      </c>
      <c r="M247" s="1">
        <v>25</v>
      </c>
      <c r="N247" s="1">
        <v>15</v>
      </c>
      <c r="O247" s="1">
        <v>95</v>
      </c>
      <c r="P247" s="1">
        <v>195</v>
      </c>
      <c r="Q247" s="1">
        <v>160</v>
      </c>
      <c r="R247" s="1">
        <v>170</v>
      </c>
      <c r="S247" s="1">
        <v>120</v>
      </c>
      <c r="T247" t="s">
        <v>23</v>
      </c>
      <c r="U247" t="s">
        <v>21</v>
      </c>
      <c r="V247" s="9">
        <f>D247/$C247*100</f>
        <v>21.43549951503395</v>
      </c>
      <c r="W247" s="9">
        <f>E247/$C247*100</f>
        <v>16.779825412221143</v>
      </c>
      <c r="X247" s="9">
        <f>F247/$C247*100</f>
        <v>18.719689621726481</v>
      </c>
      <c r="Y247" s="9">
        <f>G247/$C247*100</f>
        <v>18.719689621726481</v>
      </c>
      <c r="Z247" s="9">
        <f>H247/$C247*100</f>
        <v>15.906886517943745</v>
      </c>
      <c r="AA247" s="9">
        <f>I247/$C247*100</f>
        <v>7.468477206595538</v>
      </c>
      <c r="AB247" s="9">
        <f>J247/$C247*100</f>
        <v>0.96993210475266745</v>
      </c>
      <c r="AC247" s="9">
        <f>L247/$K247*100</f>
        <v>1.2658227848101267</v>
      </c>
      <c r="AD247" s="9">
        <f>M247/$K247*100</f>
        <v>3.1645569620253164</v>
      </c>
      <c r="AE247" s="9">
        <f>N247/$K247*100</f>
        <v>1.89873417721519</v>
      </c>
      <c r="AF247" s="9">
        <f>O247/$K247*100</f>
        <v>12.025316455696203</v>
      </c>
      <c r="AG247" s="9">
        <f>P247/$K247*100</f>
        <v>24.683544303797468</v>
      </c>
      <c r="AH247" s="9">
        <f>Q247/$K247*100</f>
        <v>20.253164556962027</v>
      </c>
      <c r="AI247" s="9">
        <f>R247/$K247*100</f>
        <v>21.518987341772153</v>
      </c>
      <c r="AJ247" s="9">
        <f>S247/$K247*100</f>
        <v>15.18987341772152</v>
      </c>
    </row>
    <row r="248" spans="1:36" x14ac:dyDescent="0.25">
      <c r="A248" t="s">
        <v>514</v>
      </c>
      <c r="B248" t="s">
        <v>515</v>
      </c>
      <c r="C248" s="1">
        <v>125</v>
      </c>
      <c r="D248" s="1">
        <v>21.653543307086601</v>
      </c>
      <c r="E248" s="1">
        <v>16.732283464566901</v>
      </c>
      <c r="F248" s="1">
        <v>23.6220472440945</v>
      </c>
      <c r="G248" s="1">
        <v>24.606299212598401</v>
      </c>
      <c r="H248" s="1">
        <v>23.6220472440945</v>
      </c>
      <c r="I248" s="1">
        <v>13.779527559055101</v>
      </c>
      <c r="J248" s="1">
        <v>0.98425196850393704</v>
      </c>
      <c r="K248" s="1">
        <v>118.110236220473</v>
      </c>
      <c r="L248" s="1">
        <v>9.8425196850393792</v>
      </c>
      <c r="M248" s="1">
        <v>4.9212598425196896</v>
      </c>
      <c r="N248" s="1">
        <v>4.9212598425196896</v>
      </c>
      <c r="O248" s="1">
        <v>9.8425196850393792</v>
      </c>
      <c r="P248" s="1">
        <v>24.606299212598501</v>
      </c>
      <c r="Q248" s="1">
        <v>4.9212598425196896</v>
      </c>
      <c r="R248" s="1">
        <v>39.370078740157503</v>
      </c>
      <c r="S248" s="1">
        <v>19.685039370078801</v>
      </c>
      <c r="T248" t="s">
        <v>23</v>
      </c>
      <c r="U248" t="s">
        <v>21</v>
      </c>
      <c r="V248" s="9">
        <f>D248/$C248*100</f>
        <v>17.322834645669278</v>
      </c>
      <c r="W248" s="9">
        <f>E248/$C248*100</f>
        <v>13.385826771653523</v>
      </c>
      <c r="X248" s="9">
        <f>F248/$C248*100</f>
        <v>18.8976377952756</v>
      </c>
      <c r="Y248" s="9">
        <f>G248/$C248*100</f>
        <v>19.685039370078723</v>
      </c>
      <c r="Z248" s="9">
        <f>H248/$C248*100</f>
        <v>18.8976377952756</v>
      </c>
      <c r="AA248" s="9">
        <f>I248/$C248*100</f>
        <v>11.02362204724408</v>
      </c>
      <c r="AB248" s="9">
        <f>J248/$C248*100</f>
        <v>0.78740157480314954</v>
      </c>
      <c r="AC248" s="9">
        <f>L248/$K248*100</f>
        <v>8.333333333333302</v>
      </c>
      <c r="AD248" s="9">
        <f>M248/$K248*100</f>
        <v>4.166666666666651</v>
      </c>
      <c r="AE248" s="9">
        <f>N248/$K248*100</f>
        <v>4.166666666666651</v>
      </c>
      <c r="AF248" s="9">
        <f>O248/$K248*100</f>
        <v>8.333333333333302</v>
      </c>
      <c r="AG248" s="9">
        <f>P248/$K248*100</f>
        <v>20.833333333333297</v>
      </c>
      <c r="AH248" s="9">
        <f>Q248/$K248*100</f>
        <v>4.166666666666651</v>
      </c>
      <c r="AI248" s="9">
        <f>R248/$K248*100</f>
        <v>33.333333333333194</v>
      </c>
      <c r="AJ248" s="9">
        <f>S248/$K248*100</f>
        <v>16.666666666666639</v>
      </c>
    </row>
    <row r="249" spans="1:36" x14ac:dyDescent="0.25">
      <c r="A249" t="s">
        <v>516</v>
      </c>
      <c r="B249" t="s">
        <v>517</v>
      </c>
      <c r="C249" s="1">
        <v>903</v>
      </c>
      <c r="D249" s="1">
        <v>176</v>
      </c>
      <c r="E249" s="1">
        <v>142</v>
      </c>
      <c r="F249" s="1">
        <v>162</v>
      </c>
      <c r="G249" s="1">
        <v>220</v>
      </c>
      <c r="H249" s="1">
        <v>141</v>
      </c>
      <c r="I249" s="1">
        <v>58</v>
      </c>
      <c r="J249" s="1">
        <v>4</v>
      </c>
      <c r="K249" s="1">
        <v>715</v>
      </c>
      <c r="L249" s="1">
        <v>5</v>
      </c>
      <c r="M249" s="1">
        <v>20</v>
      </c>
      <c r="N249" s="1">
        <v>15</v>
      </c>
      <c r="O249" s="1">
        <v>150</v>
      </c>
      <c r="P249" s="1">
        <v>115</v>
      </c>
      <c r="Q249" s="1">
        <v>115</v>
      </c>
      <c r="R249" s="1">
        <v>195</v>
      </c>
      <c r="S249" s="1">
        <v>100</v>
      </c>
      <c r="T249" t="s">
        <v>23</v>
      </c>
      <c r="U249" t="s">
        <v>21</v>
      </c>
      <c r="V249" s="9">
        <f>D249/$C249*100</f>
        <v>19.4905869324474</v>
      </c>
      <c r="W249" s="9">
        <f>E249/$C249*100</f>
        <v>15.725359911406422</v>
      </c>
      <c r="X249" s="9">
        <f>F249/$C249*100</f>
        <v>17.940199335548172</v>
      </c>
      <c r="Y249" s="9">
        <f>G249/$C249*100</f>
        <v>24.363233665559246</v>
      </c>
      <c r="Z249" s="9">
        <f>H249/$C249*100</f>
        <v>15.614617940199334</v>
      </c>
      <c r="AA249" s="9">
        <f>I249/$C249*100</f>
        <v>6.4230343300110739</v>
      </c>
      <c r="AB249" s="9">
        <f>J249/$C249*100</f>
        <v>0.44296788482834992</v>
      </c>
      <c r="AC249" s="9">
        <f>L249/$K249*100</f>
        <v>0.69930069930069927</v>
      </c>
      <c r="AD249" s="9">
        <f>M249/$K249*100</f>
        <v>2.7972027972027971</v>
      </c>
      <c r="AE249" s="9">
        <f>N249/$K249*100</f>
        <v>2.0979020979020979</v>
      </c>
      <c r="AF249" s="9">
        <f>O249/$K249*100</f>
        <v>20.97902097902098</v>
      </c>
      <c r="AG249" s="9">
        <f>P249/$K249*100</f>
        <v>16.083916083916083</v>
      </c>
      <c r="AH249" s="9">
        <f>Q249/$K249*100</f>
        <v>16.083916083916083</v>
      </c>
      <c r="AI249" s="9">
        <f>R249/$K249*100</f>
        <v>27.27272727272727</v>
      </c>
      <c r="AJ249" s="9">
        <f>S249/$K249*100</f>
        <v>13.986013986013987</v>
      </c>
    </row>
    <row r="250" spans="1:36" x14ac:dyDescent="0.25">
      <c r="A250" t="s">
        <v>518</v>
      </c>
      <c r="B250" t="s">
        <v>519</v>
      </c>
      <c r="C250" s="1">
        <v>108</v>
      </c>
      <c r="D250" s="1">
        <v>20</v>
      </c>
      <c r="E250" s="1">
        <v>12</v>
      </c>
      <c r="F250" s="1">
        <v>21</v>
      </c>
      <c r="G250" s="1">
        <v>27</v>
      </c>
      <c r="H250" s="1">
        <v>12</v>
      </c>
      <c r="I250" s="1">
        <v>15</v>
      </c>
      <c r="J250" s="1">
        <v>1</v>
      </c>
      <c r="K250" s="1">
        <v>85</v>
      </c>
      <c r="L250" s="1">
        <v>5</v>
      </c>
      <c r="M250">
        <v>0</v>
      </c>
      <c r="N250" s="1">
        <v>5</v>
      </c>
      <c r="O250" s="1">
        <v>15</v>
      </c>
      <c r="P250" s="1">
        <v>25</v>
      </c>
      <c r="Q250" s="1">
        <v>15</v>
      </c>
      <c r="R250" s="1">
        <v>15</v>
      </c>
      <c r="S250" s="1">
        <v>5</v>
      </c>
      <c r="T250" t="s">
        <v>23</v>
      </c>
      <c r="U250" t="s">
        <v>21</v>
      </c>
      <c r="V250" s="9">
        <f>D250/$C250*100</f>
        <v>18.518518518518519</v>
      </c>
      <c r="W250" s="9">
        <f>E250/$C250*100</f>
        <v>11.111111111111111</v>
      </c>
      <c r="X250" s="9">
        <f>F250/$C250*100</f>
        <v>19.444444444444446</v>
      </c>
      <c r="Y250" s="9">
        <f>G250/$C250*100</f>
        <v>25</v>
      </c>
      <c r="Z250" s="9">
        <f>H250/$C250*100</f>
        <v>11.111111111111111</v>
      </c>
      <c r="AA250" s="9">
        <f>I250/$C250*100</f>
        <v>13.888888888888889</v>
      </c>
      <c r="AB250" s="9">
        <f>J250/$C250*100</f>
        <v>0.92592592592592582</v>
      </c>
      <c r="AC250" s="9">
        <f>L250/$K250*100</f>
        <v>5.8823529411764701</v>
      </c>
      <c r="AD250" s="9">
        <f>M250/$K250*100</f>
        <v>0</v>
      </c>
      <c r="AE250" s="9">
        <f>N250/$K250*100</f>
        <v>5.8823529411764701</v>
      </c>
      <c r="AF250" s="9">
        <f>O250/$K250*100</f>
        <v>17.647058823529413</v>
      </c>
      <c r="AG250" s="9">
        <f>P250/$K250*100</f>
        <v>29.411764705882355</v>
      </c>
      <c r="AH250" s="9">
        <f>Q250/$K250*100</f>
        <v>17.647058823529413</v>
      </c>
      <c r="AI250" s="9">
        <f>R250/$K250*100</f>
        <v>17.647058823529413</v>
      </c>
      <c r="AJ250" s="9">
        <f>S250/$K250*100</f>
        <v>5.8823529411764701</v>
      </c>
    </row>
    <row r="251" spans="1:36" x14ac:dyDescent="0.25">
      <c r="A251" t="s">
        <v>520</v>
      </c>
      <c r="B251" t="s">
        <v>521</v>
      </c>
      <c r="C251" s="1">
        <v>136</v>
      </c>
      <c r="D251" s="1">
        <v>35.2977099236642</v>
      </c>
      <c r="E251" s="1">
        <v>13.496183206106901</v>
      </c>
      <c r="F251" s="1">
        <v>25.954198473282499</v>
      </c>
      <c r="G251" s="1">
        <v>35.2977099236642</v>
      </c>
      <c r="H251" s="1">
        <v>18.687022900763399</v>
      </c>
      <c r="I251" s="1">
        <v>6.2290076335878002</v>
      </c>
      <c r="J251" s="1">
        <v>1.0381679389313001</v>
      </c>
      <c r="K251" s="1">
        <v>103.81679389313</v>
      </c>
      <c r="L251">
        <v>0</v>
      </c>
      <c r="M251" s="1">
        <v>5.1908396946564901</v>
      </c>
      <c r="N251" s="1">
        <v>10.381679389313</v>
      </c>
      <c r="O251" s="1">
        <v>25.9541984732824</v>
      </c>
      <c r="P251" s="1">
        <v>10.381679389313</v>
      </c>
      <c r="Q251" s="1">
        <v>10.381679389313</v>
      </c>
      <c r="R251" s="1">
        <v>31.1450381679389</v>
      </c>
      <c r="S251" s="1">
        <v>10.381679389313</v>
      </c>
      <c r="T251" t="s">
        <v>23</v>
      </c>
      <c r="U251" t="s">
        <v>21</v>
      </c>
      <c r="V251" s="9">
        <f>D251/$C251*100</f>
        <v>25.954198473282503</v>
      </c>
      <c r="W251" s="9">
        <f>E251/$C251*100</f>
        <v>9.923664122137426</v>
      </c>
      <c r="X251" s="9">
        <f>F251/$C251*100</f>
        <v>19.083969465648899</v>
      </c>
      <c r="Y251" s="9">
        <f>G251/$C251*100</f>
        <v>25.954198473282503</v>
      </c>
      <c r="Z251" s="9">
        <f>H251/$C251*100</f>
        <v>13.740458015267205</v>
      </c>
      <c r="AA251" s="9">
        <f>I251/$C251*100</f>
        <v>4.5801526717557355</v>
      </c>
      <c r="AB251" s="9">
        <f>J251/$C251*100</f>
        <v>0.76335877862595602</v>
      </c>
      <c r="AC251" s="9">
        <f>L251/$K251*100</f>
        <v>0</v>
      </c>
      <c r="AD251" s="9">
        <f>M251/$K251*100</f>
        <v>4.9999999999999902</v>
      </c>
      <c r="AE251" s="9">
        <f>N251/$K251*100</f>
        <v>10</v>
      </c>
      <c r="AF251" s="9">
        <f>O251/$K251*100</f>
        <v>24.999999999999904</v>
      </c>
      <c r="AG251" s="9">
        <f>P251/$K251*100</f>
        <v>10</v>
      </c>
      <c r="AH251" s="9">
        <f>Q251/$K251*100</f>
        <v>10</v>
      </c>
      <c r="AI251" s="9">
        <f>R251/$K251*100</f>
        <v>29.999999999999904</v>
      </c>
      <c r="AJ251" s="9">
        <f>S251/$K251*100</f>
        <v>10</v>
      </c>
    </row>
    <row r="252" spans="1:36" x14ac:dyDescent="0.25">
      <c r="A252" t="s">
        <v>522</v>
      </c>
      <c r="B252" t="s">
        <v>523</v>
      </c>
      <c r="C252" s="1">
        <v>95</v>
      </c>
      <c r="D252" s="1">
        <v>18.6082474226804</v>
      </c>
      <c r="E252" s="1">
        <v>6.8556701030927796</v>
      </c>
      <c r="F252" s="1">
        <v>21.5463917525773</v>
      </c>
      <c r="G252" s="1">
        <v>16.6494845360825</v>
      </c>
      <c r="H252" s="1">
        <v>27.422680412371101</v>
      </c>
      <c r="I252" s="1">
        <v>2.9381443298969101</v>
      </c>
      <c r="J252" s="1">
        <v>0.97938144329896903</v>
      </c>
      <c r="K252" s="1">
        <v>83.247422680412498</v>
      </c>
      <c r="L252">
        <v>0</v>
      </c>
      <c r="M252">
        <v>0</v>
      </c>
      <c r="N252" s="1">
        <v>4.8969072164948502</v>
      </c>
      <c r="O252" s="1">
        <v>9.7938144329897003</v>
      </c>
      <c r="P252" s="1">
        <v>9.7938144329897003</v>
      </c>
      <c r="Q252" s="1">
        <v>19.587628865979401</v>
      </c>
      <c r="R252" s="1">
        <v>29.381443298969099</v>
      </c>
      <c r="S252" s="1">
        <v>9.7938144329897003</v>
      </c>
      <c r="T252" t="s">
        <v>23</v>
      </c>
      <c r="U252" t="s">
        <v>21</v>
      </c>
      <c r="V252" s="9">
        <f>D252/$C252*100</f>
        <v>19.587628865979369</v>
      </c>
      <c r="W252" s="9">
        <f>E252/$C252*100</f>
        <v>7.2164948453608195</v>
      </c>
      <c r="X252" s="9">
        <f>F252/$C252*100</f>
        <v>22.680412371134</v>
      </c>
      <c r="Y252" s="9">
        <f>G252/$C252*100</f>
        <v>17.525773195876315</v>
      </c>
      <c r="Z252" s="9">
        <f>H252/$C252*100</f>
        <v>28.865979381443264</v>
      </c>
      <c r="AA252" s="9">
        <f>I252/$C252*100</f>
        <v>3.092783505154642</v>
      </c>
      <c r="AB252" s="9">
        <f>J252/$C252*100</f>
        <v>1.0309278350515463</v>
      </c>
      <c r="AC252" s="9">
        <f>L252/$K252*100</f>
        <v>0</v>
      </c>
      <c r="AD252" s="9">
        <f>M252/$K252*100</f>
        <v>0</v>
      </c>
      <c r="AE252" s="9">
        <f>N252/$K252*100</f>
        <v>5.8823529411764675</v>
      </c>
      <c r="AF252" s="9">
        <f>O252/$K252*100</f>
        <v>11.764705882352935</v>
      </c>
      <c r="AG252" s="9">
        <f>P252/$K252*100</f>
        <v>11.764705882352935</v>
      </c>
      <c r="AH252" s="9">
        <f>Q252/$K252*100</f>
        <v>23.52941176470587</v>
      </c>
      <c r="AI252" s="9">
        <f>R252/$K252*100</f>
        <v>35.294117647058805</v>
      </c>
      <c r="AJ252" s="9">
        <f>S252/$K252*100</f>
        <v>11.764705882352935</v>
      </c>
    </row>
    <row r="253" spans="1:36" x14ac:dyDescent="0.25">
      <c r="A253" t="s">
        <v>524</v>
      </c>
      <c r="B253" t="s">
        <v>525</v>
      </c>
      <c r="C253" s="1">
        <v>612</v>
      </c>
      <c r="D253" s="1">
        <v>121</v>
      </c>
      <c r="E253" s="1">
        <v>108</v>
      </c>
      <c r="F253" s="1">
        <v>146</v>
      </c>
      <c r="G253" s="1">
        <v>129</v>
      </c>
      <c r="H253" s="1">
        <v>68</v>
      </c>
      <c r="I253" s="1">
        <v>36</v>
      </c>
      <c r="J253" s="1">
        <v>4</v>
      </c>
      <c r="K253" s="1">
        <v>535</v>
      </c>
      <c r="L253" s="1">
        <v>15</v>
      </c>
      <c r="M253" s="1">
        <v>10</v>
      </c>
      <c r="N253" s="1">
        <v>20</v>
      </c>
      <c r="O253" s="1">
        <v>70</v>
      </c>
      <c r="P253" s="1">
        <v>50</v>
      </c>
      <c r="Q253" s="1">
        <v>125</v>
      </c>
      <c r="R253" s="1">
        <v>125</v>
      </c>
      <c r="S253" s="1">
        <v>120</v>
      </c>
      <c r="T253" t="s">
        <v>23</v>
      </c>
      <c r="U253" t="s">
        <v>21</v>
      </c>
      <c r="V253" s="9">
        <f>D253/$C253*100</f>
        <v>19.77124183006536</v>
      </c>
      <c r="W253" s="9">
        <f>E253/$C253*100</f>
        <v>17.647058823529413</v>
      </c>
      <c r="X253" s="9">
        <f>F253/$C253*100</f>
        <v>23.856209150326798</v>
      </c>
      <c r="Y253" s="9">
        <f>G253/$C253*100</f>
        <v>21.078431372549019</v>
      </c>
      <c r="Z253" s="9">
        <f>H253/$C253*100</f>
        <v>11.111111111111111</v>
      </c>
      <c r="AA253" s="9">
        <f>I253/$C253*100</f>
        <v>5.8823529411764701</v>
      </c>
      <c r="AB253" s="9">
        <f>J253/$C253*100</f>
        <v>0.65359477124183007</v>
      </c>
      <c r="AC253" s="9">
        <f>L253/$K253*100</f>
        <v>2.8037383177570092</v>
      </c>
      <c r="AD253" s="9">
        <f>M253/$K253*100</f>
        <v>1.8691588785046727</v>
      </c>
      <c r="AE253" s="9">
        <f>N253/$K253*100</f>
        <v>3.7383177570093453</v>
      </c>
      <c r="AF253" s="9">
        <f>O253/$K253*100</f>
        <v>13.084112149532709</v>
      </c>
      <c r="AG253" s="9">
        <f>P253/$K253*100</f>
        <v>9.3457943925233646</v>
      </c>
      <c r="AH253" s="9">
        <f>Q253/$K253*100</f>
        <v>23.364485981308412</v>
      </c>
      <c r="AI253" s="9">
        <f>R253/$K253*100</f>
        <v>23.364485981308412</v>
      </c>
      <c r="AJ253" s="9">
        <f>S253/$K253*100</f>
        <v>22.429906542056074</v>
      </c>
    </row>
    <row r="254" spans="1:36" x14ac:dyDescent="0.25">
      <c r="A254" t="s">
        <v>526</v>
      </c>
      <c r="B254" t="s">
        <v>527</v>
      </c>
      <c r="C254" s="1">
        <v>216</v>
      </c>
      <c r="D254" s="1">
        <v>61.869346733668202</v>
      </c>
      <c r="E254" s="1">
        <v>36.904522613065303</v>
      </c>
      <c r="F254" s="1">
        <v>47.758793969849201</v>
      </c>
      <c r="G254" s="1">
        <v>41.246231155778801</v>
      </c>
      <c r="H254" s="1">
        <v>19.537688442211</v>
      </c>
      <c r="I254" s="1">
        <v>7.5979899497487304</v>
      </c>
      <c r="J254" s="1">
        <v>1.08542713567839</v>
      </c>
      <c r="K254" s="1">
        <v>146.53266331658301</v>
      </c>
      <c r="L254" s="1">
        <v>5.4271356783919602</v>
      </c>
      <c r="M254">
        <v>0</v>
      </c>
      <c r="N254" s="1">
        <v>5.4271356783919602</v>
      </c>
      <c r="O254" s="1">
        <v>21.708542713567802</v>
      </c>
      <c r="P254" s="1">
        <v>43.417085427135703</v>
      </c>
      <c r="Q254" s="1">
        <v>37.989949748743697</v>
      </c>
      <c r="R254" s="1">
        <v>10.854271356783901</v>
      </c>
      <c r="S254" s="1">
        <v>21.708542713567802</v>
      </c>
      <c r="T254" t="s">
        <v>23</v>
      </c>
      <c r="U254" t="s">
        <v>21</v>
      </c>
      <c r="V254" s="9">
        <f>D254/$C254*100</f>
        <v>28.643216080401945</v>
      </c>
      <c r="W254" s="9">
        <f>E254/$C254*100</f>
        <v>17.08542713567838</v>
      </c>
      <c r="X254" s="9">
        <f>F254/$C254*100</f>
        <v>22.110552763819076</v>
      </c>
      <c r="Y254" s="9">
        <f>G254/$C254*100</f>
        <v>19.095477386934633</v>
      </c>
      <c r="Z254" s="9">
        <f>H254/$C254*100</f>
        <v>9.0452261306532407</v>
      </c>
      <c r="AA254" s="9">
        <f>I254/$C254*100</f>
        <v>3.5175879396984864</v>
      </c>
      <c r="AB254" s="9">
        <f>J254/$C254*100</f>
        <v>0.50251256281406942</v>
      </c>
      <c r="AC254" s="9">
        <f>L254/$K254*100</f>
        <v>3.7037037037037015</v>
      </c>
      <c r="AD254" s="9">
        <f>M254/$K254*100</f>
        <v>0</v>
      </c>
      <c r="AE254" s="9">
        <f>N254/$K254*100</f>
        <v>3.7037037037037015</v>
      </c>
      <c r="AF254" s="9">
        <f>O254/$K254*100</f>
        <v>14.814814814814781</v>
      </c>
      <c r="AG254" s="9">
        <f>P254/$K254*100</f>
        <v>29.629629629629626</v>
      </c>
      <c r="AH254" s="9">
        <f>Q254/$K254*100</f>
        <v>25.925925925925895</v>
      </c>
      <c r="AI254" s="9">
        <f>R254/$K254*100</f>
        <v>7.4074074074073906</v>
      </c>
      <c r="AJ254" s="9">
        <f>S254/$K254*100</f>
        <v>14.814814814814781</v>
      </c>
    </row>
    <row r="255" spans="1:36" x14ac:dyDescent="0.25">
      <c r="A255" t="s">
        <v>528</v>
      </c>
      <c r="B255" t="s">
        <v>529</v>
      </c>
      <c r="C255" s="1">
        <v>148</v>
      </c>
      <c r="D255" s="1">
        <v>18.141935483870999</v>
      </c>
      <c r="E255" s="1">
        <v>20.051612903225799</v>
      </c>
      <c r="F255" s="1">
        <v>24.825806451612898</v>
      </c>
      <c r="G255" s="1">
        <v>36.283870967741898</v>
      </c>
      <c r="H255" s="1">
        <v>30.554838709677401</v>
      </c>
      <c r="I255" s="1">
        <v>17.187096774193499</v>
      </c>
      <c r="J255" s="1">
        <v>0.95483870967741902</v>
      </c>
      <c r="K255" s="1">
        <v>133.677419354839</v>
      </c>
      <c r="L255">
        <v>0</v>
      </c>
      <c r="M255">
        <v>0</v>
      </c>
      <c r="N255" s="1">
        <v>4.7741935483870996</v>
      </c>
      <c r="O255">
        <v>0</v>
      </c>
      <c r="P255" s="1">
        <v>19.096774193548399</v>
      </c>
      <c r="Q255" s="1">
        <v>38.193548387096797</v>
      </c>
      <c r="R255" s="1">
        <v>38.193548387096797</v>
      </c>
      <c r="S255" s="1">
        <v>33.419354838709701</v>
      </c>
      <c r="T255" t="s">
        <v>23</v>
      </c>
      <c r="U255" t="s">
        <v>21</v>
      </c>
      <c r="V255" s="9">
        <f>D255/$C255*100</f>
        <v>12.258064516129053</v>
      </c>
      <c r="W255" s="9">
        <f>E255/$C255*100</f>
        <v>13.548387096774189</v>
      </c>
      <c r="X255" s="9">
        <f>F255/$C255*100</f>
        <v>16.774193548387093</v>
      </c>
      <c r="Y255" s="9">
        <f>G255/$C255*100</f>
        <v>24.516129032258039</v>
      </c>
      <c r="Z255" s="9">
        <f>H255/$C255*100</f>
        <v>20.645161290322569</v>
      </c>
      <c r="AA255" s="9">
        <f>I255/$C255*100</f>
        <v>11.612903225806418</v>
      </c>
      <c r="AB255" s="9">
        <f>J255/$C255*100</f>
        <v>0.64516129032258041</v>
      </c>
      <c r="AC255" s="9">
        <f>L255/$K255*100</f>
        <v>0</v>
      </c>
      <c r="AD255" s="9">
        <f>M255/$K255*100</f>
        <v>0</v>
      </c>
      <c r="AE255" s="9">
        <f>N255/$K255*100</f>
        <v>3.5714285714285658</v>
      </c>
      <c r="AF255" s="9">
        <f>O255/$K255*100</f>
        <v>0</v>
      </c>
      <c r="AG255" s="9">
        <f>P255/$K255*100</f>
        <v>14.285714285714263</v>
      </c>
      <c r="AH255" s="9">
        <f>Q255/$K255*100</f>
        <v>28.571428571428527</v>
      </c>
      <c r="AI255" s="9">
        <f>R255/$K255*100</f>
        <v>28.571428571428527</v>
      </c>
      <c r="AJ255" s="9">
        <f>S255/$K255*100</f>
        <v>24.999999999999964</v>
      </c>
    </row>
    <row r="256" spans="1:36" x14ac:dyDescent="0.25">
      <c r="A256" t="s">
        <v>530</v>
      </c>
      <c r="B256" t="s">
        <v>531</v>
      </c>
      <c r="C256" s="1">
        <v>141</v>
      </c>
      <c r="D256" s="1">
        <v>23.499999999999901</v>
      </c>
      <c r="E256" s="1">
        <v>17.369565217391301</v>
      </c>
      <c r="F256" s="1">
        <v>32.695652173912997</v>
      </c>
      <c r="G256" s="1">
        <v>26.565217391304301</v>
      </c>
      <c r="H256" s="1">
        <v>27.586956521739101</v>
      </c>
      <c r="I256" s="1">
        <v>12.2608695652174</v>
      </c>
      <c r="J256" s="1">
        <v>1.02173913043478</v>
      </c>
      <c r="K256" s="1">
        <v>122.60869565217401</v>
      </c>
      <c r="L256">
        <v>0</v>
      </c>
      <c r="M256" s="1">
        <v>10.2173913043478</v>
      </c>
      <c r="N256">
        <v>0</v>
      </c>
      <c r="O256" s="1">
        <v>20.434782608695599</v>
      </c>
      <c r="P256" s="1">
        <v>10.2173913043478</v>
      </c>
      <c r="Q256" s="1">
        <v>30.652173913043502</v>
      </c>
      <c r="R256" s="1">
        <v>35.760869565217398</v>
      </c>
      <c r="S256" s="1">
        <v>15.326086956521699</v>
      </c>
      <c r="T256" t="s">
        <v>23</v>
      </c>
      <c r="U256" t="s">
        <v>21</v>
      </c>
      <c r="V256" s="9">
        <f>D256/$C256*100</f>
        <v>16.666666666666597</v>
      </c>
      <c r="W256" s="9">
        <f>E256/$C256*100</f>
        <v>12.318840579710143</v>
      </c>
      <c r="X256" s="9">
        <f>F256/$C256*100</f>
        <v>23.188405797101417</v>
      </c>
      <c r="Y256" s="9">
        <f>G256/$C256*100</f>
        <v>18.840579710144894</v>
      </c>
      <c r="Z256" s="9">
        <f>H256/$C256*100</f>
        <v>19.565217391304326</v>
      </c>
      <c r="AA256" s="9">
        <f>I256/$C256*100</f>
        <v>8.6956521739130483</v>
      </c>
      <c r="AB256" s="9">
        <f>J256/$C256*100</f>
        <v>0.72463768115941851</v>
      </c>
      <c r="AC256" s="9">
        <f>L256/$K256*100</f>
        <v>0</v>
      </c>
      <c r="AD256" s="9">
        <f>M256/$K256*100</f>
        <v>8.3333333333333055</v>
      </c>
      <c r="AE256" s="9">
        <f>N256/$K256*100</f>
        <v>0</v>
      </c>
      <c r="AF256" s="9">
        <f>O256/$K256*100</f>
        <v>16.666666666666611</v>
      </c>
      <c r="AG256" s="9">
        <f>P256/$K256*100</f>
        <v>8.3333333333333055</v>
      </c>
      <c r="AH256" s="9">
        <f>Q256/$K256*100</f>
        <v>25</v>
      </c>
      <c r="AI256" s="9">
        <f>R256/$K256*100</f>
        <v>29.16666666666665</v>
      </c>
      <c r="AJ256" s="9">
        <f>S256/$K256*100</f>
        <v>12.499999999999959</v>
      </c>
    </row>
    <row r="257" spans="1:36" x14ac:dyDescent="0.25">
      <c r="A257" t="s">
        <v>532</v>
      </c>
      <c r="B257" t="s">
        <v>533</v>
      </c>
      <c r="C257" s="1">
        <v>171</v>
      </c>
      <c r="D257" s="1">
        <v>28.654054054054001</v>
      </c>
      <c r="E257" s="1">
        <v>26.805405405405399</v>
      </c>
      <c r="F257" s="1">
        <v>23.108108108108102</v>
      </c>
      <c r="G257" s="1">
        <v>42.518918918918899</v>
      </c>
      <c r="H257" s="1">
        <v>37.8972972972973</v>
      </c>
      <c r="I257" s="1">
        <v>8.3189189189189197</v>
      </c>
      <c r="J257" s="1">
        <v>3.6972972972972999</v>
      </c>
      <c r="K257" s="1">
        <v>134.027027027027</v>
      </c>
      <c r="L257" s="1">
        <v>4.6216216216216202</v>
      </c>
      <c r="M257" s="1">
        <v>4.6216216216216202</v>
      </c>
      <c r="N257" s="1">
        <v>4.6216216216216202</v>
      </c>
      <c r="O257" s="1">
        <v>4.6216216216216202</v>
      </c>
      <c r="P257" s="1">
        <v>32.351351351351298</v>
      </c>
      <c r="Q257" s="1">
        <v>13.8648648648649</v>
      </c>
      <c r="R257" s="1">
        <v>50.837837837837803</v>
      </c>
      <c r="S257" s="1">
        <v>18.486486486486498</v>
      </c>
      <c r="T257" t="s">
        <v>23</v>
      </c>
      <c r="U257" t="s">
        <v>21</v>
      </c>
      <c r="V257" s="9">
        <f>D257/$C257*100</f>
        <v>16.756756756756726</v>
      </c>
      <c r="W257" s="9">
        <f>E257/$C257*100</f>
        <v>15.67567567567567</v>
      </c>
      <c r="X257" s="9">
        <f>F257/$C257*100</f>
        <v>13.513513513513509</v>
      </c>
      <c r="Y257" s="9">
        <f>G257/$C257*100</f>
        <v>24.864864864864852</v>
      </c>
      <c r="Z257" s="9">
        <f>H257/$C257*100</f>
        <v>22.162162162162165</v>
      </c>
      <c r="AA257" s="9">
        <f>I257/$C257*100</f>
        <v>4.8648648648648649</v>
      </c>
      <c r="AB257" s="9">
        <f>J257/$C257*100</f>
        <v>2.1621621621621636</v>
      </c>
      <c r="AC257" s="9">
        <f>L257/$K257*100</f>
        <v>3.4482758620689649</v>
      </c>
      <c r="AD257" s="9">
        <f>M257/$K257*100</f>
        <v>3.4482758620689649</v>
      </c>
      <c r="AE257" s="9">
        <f>N257/$K257*100</f>
        <v>3.4482758620689649</v>
      </c>
      <c r="AF257" s="9">
        <f>O257/$K257*100</f>
        <v>3.4482758620689649</v>
      </c>
      <c r="AG257" s="9">
        <f>P257/$K257*100</f>
        <v>24.137931034482722</v>
      </c>
      <c r="AH257" s="9">
        <f>Q257/$K257*100</f>
        <v>10.344827586206925</v>
      </c>
      <c r="AI257" s="9">
        <f>R257/$K257*100</f>
        <v>37.931034482758605</v>
      </c>
      <c r="AJ257" s="9">
        <f>S257/$K257*100</f>
        <v>13.793103448275874</v>
      </c>
    </row>
    <row r="258" spans="1:36" x14ac:dyDescent="0.25">
      <c r="A258" t="s">
        <v>534</v>
      </c>
      <c r="B258" t="s">
        <v>535</v>
      </c>
      <c r="C258" s="1">
        <v>128</v>
      </c>
      <c r="D258" s="1">
        <v>25.162393162393101</v>
      </c>
      <c r="E258" s="1">
        <v>15.316239316239299</v>
      </c>
      <c r="F258" s="1">
        <v>15.316239316239299</v>
      </c>
      <c r="G258" s="1">
        <v>28.444444444444301</v>
      </c>
      <c r="H258" s="1">
        <v>29.538461538461402</v>
      </c>
      <c r="I258" s="1">
        <v>12.034188034188</v>
      </c>
      <c r="J258" s="1">
        <v>2.1880341880341798</v>
      </c>
      <c r="K258" s="1">
        <v>114.871794871795</v>
      </c>
      <c r="L258">
        <v>0</v>
      </c>
      <c r="M258" s="1">
        <v>10.9401709401709</v>
      </c>
      <c r="N258">
        <v>0</v>
      </c>
      <c r="O258" s="1">
        <v>5.4700854700854702</v>
      </c>
      <c r="P258" s="1">
        <v>5.4700854700854702</v>
      </c>
      <c r="Q258" s="1">
        <v>16.410256410256402</v>
      </c>
      <c r="R258" s="1">
        <v>60.170940170940199</v>
      </c>
      <c r="S258" s="1">
        <v>16.410256410256402</v>
      </c>
      <c r="T258" t="s">
        <v>23</v>
      </c>
      <c r="U258" t="s">
        <v>21</v>
      </c>
      <c r="V258" s="9">
        <f>D258/$C258*100</f>
        <v>19.65811965811961</v>
      </c>
      <c r="W258" s="9">
        <f>E258/$C258*100</f>
        <v>11.965811965811952</v>
      </c>
      <c r="X258" s="9">
        <f>F258/$C258*100</f>
        <v>11.965811965811952</v>
      </c>
      <c r="Y258" s="9">
        <f>G258/$C258*100</f>
        <v>22.222222222222111</v>
      </c>
      <c r="Z258" s="9">
        <f>H258/$C258*100</f>
        <v>23.07692307692297</v>
      </c>
      <c r="AA258" s="9">
        <f>I258/$C258*100</f>
        <v>9.4017094017093754</v>
      </c>
      <c r="AB258" s="9">
        <f>J258/$C258*100</f>
        <v>1.7094017094017029</v>
      </c>
      <c r="AC258" s="9">
        <f>L258/$K258*100</f>
        <v>0</v>
      </c>
      <c r="AD258" s="9">
        <f>M258/$K258*100</f>
        <v>9.5238095238094775</v>
      </c>
      <c r="AE258" s="9">
        <f>N258/$K258*100</f>
        <v>0</v>
      </c>
      <c r="AF258" s="9">
        <f>O258/$K258*100</f>
        <v>4.7619047619047565</v>
      </c>
      <c r="AG258" s="9">
        <f>P258/$K258*100</f>
        <v>4.7619047619047565</v>
      </c>
      <c r="AH258" s="9">
        <f>Q258/$K258*100</f>
        <v>14.285714285714263</v>
      </c>
      <c r="AI258" s="9">
        <f>R258/$K258*100</f>
        <v>52.380952380952351</v>
      </c>
      <c r="AJ258" s="9">
        <f>S258/$K258*100</f>
        <v>14.285714285714263</v>
      </c>
    </row>
    <row r="259" spans="1:36" x14ac:dyDescent="0.25">
      <c r="A259" t="s">
        <v>536</v>
      </c>
      <c r="B259" t="s">
        <v>537</v>
      </c>
      <c r="C259" s="1">
        <v>297</v>
      </c>
      <c r="D259" s="1">
        <v>46.3076335278203</v>
      </c>
      <c r="E259" s="1">
        <v>44.328486264598098</v>
      </c>
      <c r="F259" s="1">
        <v>65.9374895688089</v>
      </c>
      <c r="G259" s="1">
        <v>81.216040684217504</v>
      </c>
      <c r="H259" s="1">
        <v>48.919764726150703</v>
      </c>
      <c r="I259" s="1">
        <v>7.2034096598831496</v>
      </c>
      <c r="J259" s="1">
        <v>3.0871755685213502</v>
      </c>
      <c r="K259" s="1">
        <v>256.86671760922201</v>
      </c>
      <c r="L259">
        <v>0</v>
      </c>
      <c r="M259" s="1">
        <v>10.290585228404501</v>
      </c>
      <c r="N259" s="1">
        <v>10.290585228404501</v>
      </c>
      <c r="O259" s="1">
        <v>25.726463071011199</v>
      </c>
      <c r="P259" s="1">
        <v>30.8717556852135</v>
      </c>
      <c r="Q259" s="1">
        <v>36.017048299415698</v>
      </c>
      <c r="R259" s="1">
        <v>61.743511370427001</v>
      </c>
      <c r="S259" s="1">
        <v>81.926768726345898</v>
      </c>
      <c r="T259" t="s">
        <v>23</v>
      </c>
      <c r="U259" t="s">
        <v>21</v>
      </c>
      <c r="V259" s="9">
        <f>D259/$C259*100</f>
        <v>15.591795800612896</v>
      </c>
      <c r="W259" s="9">
        <f>E259/$C259*100</f>
        <v>14.92541625070643</v>
      </c>
      <c r="X259" s="9">
        <f>F259/$C259*100</f>
        <v>22.201174938992896</v>
      </c>
      <c r="Y259" s="9">
        <f>G259/$C259*100</f>
        <v>27.34546824384428</v>
      </c>
      <c r="Z259" s="9">
        <f>H259/$C259*100</f>
        <v>16.471301254596195</v>
      </c>
      <c r="AA259" s="9">
        <f>I259/$C259*100</f>
        <v>2.4253904578731142</v>
      </c>
      <c r="AB259" s="9">
        <f>J259/$C259*100</f>
        <v>1.0394530533741919</v>
      </c>
      <c r="AC259" s="9">
        <f>L259/$K259*100</f>
        <v>0</v>
      </c>
      <c r="AD259" s="9">
        <f>M259/$K259*100</f>
        <v>4.0061964135267356</v>
      </c>
      <c r="AE259" s="9">
        <f>N259/$K259*100</f>
        <v>4.0061964135267356</v>
      </c>
      <c r="AF259" s="9">
        <f>O259/$K259*100</f>
        <v>10.015491033816819</v>
      </c>
      <c r="AG259" s="9">
        <f>P259/$K259*100</f>
        <v>12.018589240580207</v>
      </c>
      <c r="AH259" s="9">
        <f>Q259/$K259*100</f>
        <v>14.021687447343556</v>
      </c>
      <c r="AI259" s="9">
        <f>R259/$K259*100</f>
        <v>24.037178481160414</v>
      </c>
      <c r="AJ259" s="9">
        <f>S259/$K259*100</f>
        <v>31.894660970045646</v>
      </c>
    </row>
    <row r="260" spans="1:36" x14ac:dyDescent="0.25">
      <c r="A260" t="s">
        <v>538</v>
      </c>
      <c r="B260" t="s">
        <v>539</v>
      </c>
      <c r="C260" s="1">
        <v>1600</v>
      </c>
      <c r="D260" s="1">
        <v>258.28153100132101</v>
      </c>
      <c r="E260" s="1">
        <v>189.624942983252</v>
      </c>
      <c r="F260" s="1">
        <v>297.23230183850399</v>
      </c>
      <c r="G260" s="1">
        <v>353.491193409652</v>
      </c>
      <c r="H260" s="1">
        <v>349.43971841355301</v>
      </c>
      <c r="I260" s="1">
        <v>146.86596860859501</v>
      </c>
      <c r="J260" s="1">
        <v>5.0643437451239501</v>
      </c>
      <c r="K260" s="1">
        <v>1346.9877904879099</v>
      </c>
      <c r="L260">
        <v>0</v>
      </c>
      <c r="M260" s="1">
        <v>35.450406215867702</v>
      </c>
      <c r="N260" s="1">
        <v>121.544249882975</v>
      </c>
      <c r="O260" s="1">
        <v>273.47456223669298</v>
      </c>
      <c r="P260" s="1">
        <v>162.05899984396601</v>
      </c>
      <c r="Q260" s="1">
        <v>132.44253466362301</v>
      </c>
      <c r="R260" s="1">
        <v>481.11265578677501</v>
      </c>
      <c r="S260" s="1">
        <v>140.90438185800701</v>
      </c>
      <c r="T260" t="s">
        <v>23</v>
      </c>
      <c r="U260" t="s">
        <v>21</v>
      </c>
      <c r="V260" s="9">
        <f>D260/$C260*100</f>
        <v>16.142595687582563</v>
      </c>
      <c r="W260" s="9">
        <f>E260/$C260*100</f>
        <v>11.85155893645325</v>
      </c>
      <c r="X260" s="9">
        <f>F260/$C260*100</f>
        <v>18.577018864906499</v>
      </c>
      <c r="Y260" s="9">
        <f>G260/$C260*100</f>
        <v>22.09319958810325</v>
      </c>
      <c r="Z260" s="9">
        <f>H260/$C260*100</f>
        <v>21.839982400847063</v>
      </c>
      <c r="AA260" s="9">
        <f>I260/$C260*100</f>
        <v>9.1791230380371882</v>
      </c>
      <c r="AB260" s="9">
        <f>J260/$C260*100</f>
        <v>0.31652148407024688</v>
      </c>
      <c r="AC260" s="9">
        <f>L260/$K260*100</f>
        <v>0</v>
      </c>
      <c r="AD260" s="9">
        <f>M260/$K260*100</f>
        <v>2.631828325854888</v>
      </c>
      <c r="AE260" s="9">
        <f>N260/$K260*100</f>
        <v>9.0234114029310444</v>
      </c>
      <c r="AF260" s="9">
        <f>O260/$K260*100</f>
        <v>20.302675656594793</v>
      </c>
      <c r="AG260" s="9">
        <f>P260/$K260*100</f>
        <v>12.03121520390801</v>
      </c>
      <c r="AH260" s="9">
        <f>Q260/$K260*100</f>
        <v>9.8324970425789289</v>
      </c>
      <c r="AI260" s="9">
        <f>R260/$K260*100</f>
        <v>35.717670136601974</v>
      </c>
      <c r="AJ260" s="9">
        <f>S260/$K260*100</f>
        <v>10.460702231530117</v>
      </c>
    </row>
    <row r="261" spans="1:36" x14ac:dyDescent="0.25">
      <c r="A261" t="s">
        <v>540</v>
      </c>
      <c r="B261" t="s">
        <v>541</v>
      </c>
      <c r="C261" s="1">
        <v>16</v>
      </c>
      <c r="D261" s="1">
        <v>3</v>
      </c>
      <c r="E261" s="1">
        <v>1</v>
      </c>
      <c r="F261" s="1">
        <v>2</v>
      </c>
      <c r="G261" s="1">
        <v>6</v>
      </c>
      <c r="H261" s="1">
        <v>4</v>
      </c>
      <c r="I261">
        <v>0</v>
      </c>
      <c r="J261">
        <v>0</v>
      </c>
      <c r="K261" s="1">
        <v>10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 s="1">
        <v>10</v>
      </c>
      <c r="S261">
        <v>0</v>
      </c>
      <c r="T261" t="s">
        <v>23</v>
      </c>
      <c r="U261" t="s">
        <v>21</v>
      </c>
      <c r="V261" s="9">
        <f>D261/$C261*100</f>
        <v>18.75</v>
      </c>
      <c r="W261" s="9">
        <f>E261/$C261*100</f>
        <v>6.25</v>
      </c>
      <c r="X261" s="9">
        <f>F261/$C261*100</f>
        <v>12.5</v>
      </c>
      <c r="Y261" s="9">
        <f>G261/$C261*100</f>
        <v>37.5</v>
      </c>
      <c r="Z261" s="9">
        <f>H261/$C261*100</f>
        <v>25</v>
      </c>
      <c r="AA261" s="9">
        <f>I261/$C261*100</f>
        <v>0</v>
      </c>
      <c r="AB261" s="9">
        <f>J261/$C261*100</f>
        <v>0</v>
      </c>
      <c r="AC261" s="9">
        <f>L261/$K261*100</f>
        <v>0</v>
      </c>
      <c r="AD261" s="9">
        <f>M261/$K261*100</f>
        <v>0</v>
      </c>
      <c r="AE261" s="9">
        <f>N261/$K261*100</f>
        <v>0</v>
      </c>
      <c r="AF261" s="9">
        <f>O261/$K261*100</f>
        <v>0</v>
      </c>
      <c r="AG261" s="9">
        <f>P261/$K261*100</f>
        <v>0</v>
      </c>
      <c r="AH261" s="9">
        <f>Q261/$K261*100</f>
        <v>0</v>
      </c>
      <c r="AI261" s="9">
        <f>R261/$K261*100</f>
        <v>100</v>
      </c>
      <c r="AJ261" s="9">
        <f>S261/$K261*100</f>
        <v>0</v>
      </c>
    </row>
    <row r="262" spans="1:36" x14ac:dyDescent="0.25">
      <c r="A262" t="s">
        <v>542</v>
      </c>
      <c r="B262" t="s">
        <v>543</v>
      </c>
      <c r="C262" s="1">
        <v>66</v>
      </c>
      <c r="D262" s="1">
        <v>10.521739130434799</v>
      </c>
      <c r="E262" s="1">
        <v>8.6086956521739193</v>
      </c>
      <c r="F262" s="1">
        <v>10.521739130434799</v>
      </c>
      <c r="G262" s="1">
        <v>6.6956521739130404</v>
      </c>
      <c r="H262" s="1">
        <v>23.913043478260899</v>
      </c>
      <c r="I262" s="1">
        <v>3.8260869565217401</v>
      </c>
      <c r="J262" s="1">
        <v>1.9130434782608701</v>
      </c>
      <c r="K262" s="1">
        <v>52.6086956521739</v>
      </c>
      <c r="L262">
        <v>0</v>
      </c>
      <c r="M262">
        <v>0</v>
      </c>
      <c r="N262">
        <v>0</v>
      </c>
      <c r="O262" s="1">
        <v>9.5652173913043406</v>
      </c>
      <c r="P262">
        <v>0</v>
      </c>
      <c r="Q262">
        <v>0</v>
      </c>
      <c r="R262" s="1">
        <v>38.260869565217398</v>
      </c>
      <c r="S262" s="1">
        <v>4.7826086956521703</v>
      </c>
      <c r="T262" t="s">
        <v>23</v>
      </c>
      <c r="U262" t="s">
        <v>21</v>
      </c>
      <c r="V262" s="9">
        <f>D262/$C262*100</f>
        <v>15.942028985507273</v>
      </c>
      <c r="W262" s="9">
        <f>E262/$C262*100</f>
        <v>13.043478260869575</v>
      </c>
      <c r="X262" s="9">
        <f>F262/$C262*100</f>
        <v>15.942028985507273</v>
      </c>
      <c r="Y262" s="9">
        <f>G262/$C262*100</f>
        <v>10.144927536231879</v>
      </c>
      <c r="Z262" s="9">
        <f>H262/$C262*100</f>
        <v>36.231884057971058</v>
      </c>
      <c r="AA262" s="9">
        <f>I262/$C262*100</f>
        <v>5.7971014492753641</v>
      </c>
      <c r="AB262" s="9">
        <f>J262/$C262*100</f>
        <v>2.898550724637682</v>
      </c>
      <c r="AC262" s="9">
        <f>L262/$K262*100</f>
        <v>0</v>
      </c>
      <c r="AD262" s="9">
        <f>M262/$K262*100</f>
        <v>0</v>
      </c>
      <c r="AE262" s="9">
        <f>N262/$K262*100</f>
        <v>0</v>
      </c>
      <c r="AF262" s="9">
        <f>O262/$K262*100</f>
        <v>18.181818181818173</v>
      </c>
      <c r="AG262" s="9">
        <f>P262/$K262*100</f>
        <v>0</v>
      </c>
      <c r="AH262" s="9">
        <f>Q262/$K262*100</f>
        <v>0</v>
      </c>
      <c r="AI262" s="9">
        <f>R262/$K262*100</f>
        <v>72.727272727272762</v>
      </c>
      <c r="AJ262" s="9">
        <f>S262/$K262*100</f>
        <v>9.0909090909090864</v>
      </c>
    </row>
    <row r="263" spans="1:36" x14ac:dyDescent="0.25">
      <c r="A263" t="s">
        <v>544</v>
      </c>
      <c r="B263" t="s">
        <v>545</v>
      </c>
      <c r="C263" s="1">
        <v>2335</v>
      </c>
      <c r="D263" s="1">
        <v>382.73381140110899</v>
      </c>
      <c r="E263" s="1">
        <v>373.614209196481</v>
      </c>
      <c r="F263" s="1">
        <v>353.07039471844797</v>
      </c>
      <c r="G263" s="1">
        <v>515.49261967111499</v>
      </c>
      <c r="H263" s="1">
        <v>419.04060951302898</v>
      </c>
      <c r="I263" s="1">
        <v>257.806984806554</v>
      </c>
      <c r="J263" s="1">
        <v>33.241370693267797</v>
      </c>
      <c r="K263" s="1">
        <v>1943.9544332068101</v>
      </c>
      <c r="L263" s="1">
        <v>15.060536859138301</v>
      </c>
      <c r="M263" s="1">
        <v>39.827084857582101</v>
      </c>
      <c r="N263" s="1">
        <v>50.021253293748103</v>
      </c>
      <c r="O263" s="1">
        <v>138.795818774721</v>
      </c>
      <c r="P263" s="1">
        <v>299.60528254598302</v>
      </c>
      <c r="Q263" s="1">
        <v>427.396218519434</v>
      </c>
      <c r="R263" s="1">
        <v>661.15766864777197</v>
      </c>
      <c r="S263" s="1">
        <v>312.090569708435</v>
      </c>
      <c r="T263" t="s">
        <v>23</v>
      </c>
      <c r="U263" t="s">
        <v>21</v>
      </c>
      <c r="V263" s="9">
        <f>D263/$C263*100</f>
        <v>16.391169653152417</v>
      </c>
      <c r="W263" s="9">
        <f>E263/$C263*100</f>
        <v>16.000608530898543</v>
      </c>
      <c r="X263" s="9">
        <f>F263/$C263*100</f>
        <v>15.120787782374645</v>
      </c>
      <c r="Y263" s="9">
        <f>G263/$C263*100</f>
        <v>22.076771720390365</v>
      </c>
      <c r="Z263" s="9">
        <f>H263/$C263*100</f>
        <v>17.946064647238931</v>
      </c>
      <c r="AA263" s="9">
        <f>I263/$C263*100</f>
        <v>11.040984360023726</v>
      </c>
      <c r="AB263" s="9">
        <f>J263/$C263*100</f>
        <v>1.423613305921533</v>
      </c>
      <c r="AC263" s="9">
        <f>L263/$K263*100</f>
        <v>0.77473713384803744</v>
      </c>
      <c r="AD263" s="9">
        <f>M263/$K263*100</f>
        <v>2.0487663793580824</v>
      </c>
      <c r="AE263" s="9">
        <f>N263/$K263*100</f>
        <v>2.5731700516884763</v>
      </c>
      <c r="AF263" s="9">
        <f>O263/$K263*100</f>
        <v>7.1398699683386582</v>
      </c>
      <c r="AG263" s="9">
        <f>P263/$K263*100</f>
        <v>15.412155626083502</v>
      </c>
      <c r="AH263" s="9">
        <f>Q263/$K263*100</f>
        <v>21.985917530710193</v>
      </c>
      <c r="AI263" s="9">
        <f>R263/$K263*100</f>
        <v>34.010965347428687</v>
      </c>
      <c r="AJ263" s="9">
        <f>S263/$K263*100</f>
        <v>16.054417962544541</v>
      </c>
    </row>
    <row r="264" spans="1:36" x14ac:dyDescent="0.25">
      <c r="A264" t="s">
        <v>546</v>
      </c>
      <c r="B264" t="s">
        <v>547</v>
      </c>
      <c r="C264" s="1">
        <v>374</v>
      </c>
      <c r="D264" s="1">
        <v>74.8</v>
      </c>
      <c r="E264" s="1">
        <v>57.314285714285703</v>
      </c>
      <c r="F264" s="1">
        <v>81.599999999999994</v>
      </c>
      <c r="G264" s="1">
        <v>71.8857142857143</v>
      </c>
      <c r="H264" s="1">
        <v>62.1714285714285</v>
      </c>
      <c r="I264" s="1">
        <v>22.342857142857099</v>
      </c>
      <c r="J264" s="1">
        <v>3.8857142857142799</v>
      </c>
      <c r="K264" s="1">
        <v>320.57142857142901</v>
      </c>
      <c r="L264" s="1">
        <v>14.5714285714286</v>
      </c>
      <c r="M264" s="1">
        <v>24.285714285714299</v>
      </c>
      <c r="N264" s="1">
        <v>9.7142857142857206</v>
      </c>
      <c r="O264" s="1">
        <v>14.5714285714286</v>
      </c>
      <c r="P264" s="1">
        <v>87.428571428571502</v>
      </c>
      <c r="Q264" s="1">
        <v>68</v>
      </c>
      <c r="R264" s="1">
        <v>77.714285714285793</v>
      </c>
      <c r="S264" s="1">
        <v>24.285714285714299</v>
      </c>
      <c r="T264" t="s">
        <v>23</v>
      </c>
      <c r="U264" t="s">
        <v>21</v>
      </c>
      <c r="V264" s="9">
        <f>D264/$C264*100</f>
        <v>20</v>
      </c>
      <c r="W264" s="9">
        <f>E264/$C264*100</f>
        <v>15.324675324675322</v>
      </c>
      <c r="X264" s="9">
        <f>F264/$C264*100</f>
        <v>21.818181818181817</v>
      </c>
      <c r="Y264" s="9">
        <f>G264/$C264*100</f>
        <v>19.220779220779225</v>
      </c>
      <c r="Z264" s="9">
        <f>H264/$C264*100</f>
        <v>16.623376623376604</v>
      </c>
      <c r="AA264" s="9">
        <f>I264/$C264*100</f>
        <v>5.9740259740259622</v>
      </c>
      <c r="AB264" s="9">
        <f>J264/$C264*100</f>
        <v>1.0389610389610373</v>
      </c>
      <c r="AC264" s="9">
        <f>L264/$K264*100</f>
        <v>4.5454545454545485</v>
      </c>
      <c r="AD264" s="9">
        <f>M264/$K264*100</f>
        <v>7.575757575757569</v>
      </c>
      <c r="AE264" s="9">
        <f>N264/$K264*100</f>
        <v>3.0303030303030285</v>
      </c>
      <c r="AF264" s="9">
        <f>O264/$K264*100</f>
        <v>4.5454545454545485</v>
      </c>
      <c r="AG264" s="9">
        <f>P264/$K264*100</f>
        <v>27.272727272727259</v>
      </c>
      <c r="AH264" s="9">
        <f>Q264/$K264*100</f>
        <v>21.212121212121183</v>
      </c>
      <c r="AI264" s="9">
        <f>R264/$K264*100</f>
        <v>24.242424242424235</v>
      </c>
      <c r="AJ264" s="9">
        <f>S264/$K264*100</f>
        <v>7.575757575757569</v>
      </c>
    </row>
    <row r="265" spans="1:36" x14ac:dyDescent="0.25">
      <c r="A265" t="s">
        <v>548</v>
      </c>
      <c r="B265" t="s">
        <v>549</v>
      </c>
      <c r="C265" s="1">
        <v>80</v>
      </c>
      <c r="D265" s="1">
        <v>11.8518518518518</v>
      </c>
      <c r="E265" s="1">
        <v>3.9506172839506202</v>
      </c>
      <c r="F265" s="1">
        <v>9.8765432098765409</v>
      </c>
      <c r="G265" s="1">
        <v>21.728395061728399</v>
      </c>
      <c r="H265" s="1">
        <v>19.7530864197531</v>
      </c>
      <c r="I265" s="1">
        <v>10.8641975308642</v>
      </c>
      <c r="J265" s="1">
        <v>1.9753086419753101</v>
      </c>
      <c r="K265" s="1">
        <v>69.135802469135797</v>
      </c>
      <c r="L265">
        <v>0</v>
      </c>
      <c r="M265" s="1">
        <v>9.8765432098765409</v>
      </c>
      <c r="N265">
        <v>0</v>
      </c>
      <c r="O265">
        <v>0</v>
      </c>
      <c r="P265" s="1">
        <v>14.814814814814801</v>
      </c>
      <c r="Q265" s="1">
        <v>14.814814814814801</v>
      </c>
      <c r="R265" s="1">
        <v>29.629629629629601</v>
      </c>
      <c r="S265">
        <v>0</v>
      </c>
      <c r="T265" t="s">
        <v>23</v>
      </c>
      <c r="U265" t="s">
        <v>21</v>
      </c>
      <c r="V265" s="9">
        <f>D265/$C265*100</f>
        <v>14.814814814814751</v>
      </c>
      <c r="W265" s="9">
        <f>E265/$C265*100</f>
        <v>4.9382716049382758</v>
      </c>
      <c r="X265" s="9">
        <f>F265/$C265*100</f>
        <v>12.345679012345675</v>
      </c>
      <c r="Y265" s="9">
        <f>G265/$C265*100</f>
        <v>27.160493827160497</v>
      </c>
      <c r="Z265" s="9">
        <f>H265/$C265*100</f>
        <v>24.691358024691372</v>
      </c>
      <c r="AA265" s="9">
        <f>I265/$C265*100</f>
        <v>13.580246913580249</v>
      </c>
      <c r="AB265" s="9">
        <f>J265/$C265*100</f>
        <v>2.4691358024691379</v>
      </c>
      <c r="AC265" s="9">
        <f>L265/$K265*100</f>
        <v>0</v>
      </c>
      <c r="AD265" s="9">
        <f>M265/$K265*100</f>
        <v>14.285714285714283</v>
      </c>
      <c r="AE265" s="9">
        <f>N265/$K265*100</f>
        <v>0</v>
      </c>
      <c r="AF265" s="9">
        <f>O265/$K265*100</f>
        <v>0</v>
      </c>
      <c r="AG265" s="9">
        <f>P265/$K265*100</f>
        <v>21.428571428571409</v>
      </c>
      <c r="AH265" s="9">
        <f>Q265/$K265*100</f>
        <v>21.428571428571409</v>
      </c>
      <c r="AI265" s="9">
        <f>R265/$K265*100</f>
        <v>42.857142857142819</v>
      </c>
      <c r="AJ265" s="9">
        <f>S265/$K265*100</f>
        <v>0</v>
      </c>
    </row>
    <row r="266" spans="1:36" x14ac:dyDescent="0.25">
      <c r="A266" t="s">
        <v>550</v>
      </c>
      <c r="B266" t="s">
        <v>551</v>
      </c>
      <c r="C266" s="1">
        <v>243</v>
      </c>
      <c r="D266" s="1">
        <v>58.970711297071098</v>
      </c>
      <c r="E266" s="1">
        <v>38.635983263598298</v>
      </c>
      <c r="F266" s="1">
        <v>53.887029288702898</v>
      </c>
      <c r="G266" s="1">
        <v>52.870292887029301</v>
      </c>
      <c r="H266" s="1">
        <v>27.451882845188301</v>
      </c>
      <c r="I266" s="1">
        <v>11.184100418410001</v>
      </c>
      <c r="J266">
        <v>0</v>
      </c>
      <c r="K266" s="1">
        <v>193.179916317992</v>
      </c>
      <c r="L266">
        <v>0</v>
      </c>
      <c r="M266" s="1">
        <v>5.0836820083681999</v>
      </c>
      <c r="N266" s="1">
        <v>30.5020920502092</v>
      </c>
      <c r="O266" s="1">
        <v>25.418410041841</v>
      </c>
      <c r="P266" s="1">
        <v>50.836820083681999</v>
      </c>
      <c r="Q266" s="1">
        <v>35.5857740585774</v>
      </c>
      <c r="R266" s="1">
        <v>30.5020920502092</v>
      </c>
      <c r="S266" s="1">
        <v>15.2510460251046</v>
      </c>
      <c r="T266" t="s">
        <v>23</v>
      </c>
      <c r="U266" t="s">
        <v>21</v>
      </c>
      <c r="V266" s="9">
        <f>D266/$C266*100</f>
        <v>24.267782426778229</v>
      </c>
      <c r="W266" s="9">
        <f>E266/$C266*100</f>
        <v>15.899581589958148</v>
      </c>
      <c r="X266" s="9">
        <f>F266/$C266*100</f>
        <v>22.175732217573209</v>
      </c>
      <c r="Y266" s="9">
        <f>G266/$C266*100</f>
        <v>21.75732217573222</v>
      </c>
      <c r="Z266" s="9">
        <f>H266/$C266*100</f>
        <v>11.29707112970712</v>
      </c>
      <c r="AA266" s="9">
        <f>I266/$C266*100</f>
        <v>4.6025104602510289</v>
      </c>
      <c r="AB266" s="9">
        <f>J266/$C266*100</f>
        <v>0</v>
      </c>
      <c r="AC266" s="9">
        <f>L266/$K266*100</f>
        <v>0</v>
      </c>
      <c r="AD266" s="9">
        <f>M266/$K266*100</f>
        <v>2.6315789473684159</v>
      </c>
      <c r="AE266" s="9">
        <f>N266/$K266*100</f>
        <v>15.789473684210495</v>
      </c>
      <c r="AF266" s="9">
        <f>O266/$K266*100</f>
        <v>13.157894736842076</v>
      </c>
      <c r="AG266" s="9">
        <f>P266/$K266*100</f>
        <v>26.315789473684152</v>
      </c>
      <c r="AH266" s="9">
        <f>Q266/$K266*100</f>
        <v>18.42105263157891</v>
      </c>
      <c r="AI266" s="9">
        <f>R266/$K266*100</f>
        <v>15.789473684210495</v>
      </c>
      <c r="AJ266" s="9">
        <f>S266/$K266*100</f>
        <v>7.8947368421052477</v>
      </c>
    </row>
    <row r="267" spans="1:36" x14ac:dyDescent="0.25">
      <c r="A267" t="s">
        <v>552</v>
      </c>
      <c r="B267" t="s">
        <v>553</v>
      </c>
      <c r="C267" s="1">
        <v>62</v>
      </c>
      <c r="D267" s="1">
        <v>12.955223880597</v>
      </c>
      <c r="E267" s="1">
        <v>8.3283582089552208</v>
      </c>
      <c r="F267" s="1">
        <v>8.3283582089552208</v>
      </c>
      <c r="G267" s="1">
        <v>11.1044776119403</v>
      </c>
      <c r="H267" s="1">
        <v>12.955223880597</v>
      </c>
      <c r="I267" s="1">
        <v>7.4029850746268604</v>
      </c>
      <c r="J267" s="1">
        <v>0.92537313432835799</v>
      </c>
      <c r="K267" s="1">
        <v>41.641791044776099</v>
      </c>
      <c r="L267">
        <v>0</v>
      </c>
      <c r="M267">
        <v>0</v>
      </c>
      <c r="N267">
        <v>0</v>
      </c>
      <c r="O267">
        <v>0</v>
      </c>
      <c r="P267" s="1">
        <v>4.6268656716417897</v>
      </c>
      <c r="Q267" s="1">
        <v>4.6268656716417897</v>
      </c>
      <c r="R267" s="1">
        <v>23.134328358209</v>
      </c>
      <c r="S267" s="1">
        <v>9.2537313432835795</v>
      </c>
      <c r="T267" t="s">
        <v>23</v>
      </c>
      <c r="U267" t="s">
        <v>21</v>
      </c>
      <c r="V267" s="9">
        <f>D267/$C267*100</f>
        <v>20.895522388059678</v>
      </c>
      <c r="W267" s="9">
        <f>E267/$C267*100</f>
        <v>13.432835820895516</v>
      </c>
      <c r="X267" s="9">
        <f>F267/$C267*100</f>
        <v>13.432835820895516</v>
      </c>
      <c r="Y267" s="9">
        <f>G267/$C267*100</f>
        <v>17.910447761194032</v>
      </c>
      <c r="Z267" s="9">
        <f>H267/$C267*100</f>
        <v>20.895522388059678</v>
      </c>
      <c r="AA267" s="9">
        <f>I267/$C267*100</f>
        <v>11.940298507462678</v>
      </c>
      <c r="AB267" s="9">
        <f>J267/$C267*100</f>
        <v>1.4925373134328355</v>
      </c>
      <c r="AC267" s="9">
        <f>L267/$K267*100</f>
        <v>0</v>
      </c>
      <c r="AD267" s="9">
        <f>M267/$K267*100</f>
        <v>0</v>
      </c>
      <c r="AE267" s="9">
        <f>N267/$K267*100</f>
        <v>0</v>
      </c>
      <c r="AF267" s="9">
        <f>O267/$K267*100</f>
        <v>0</v>
      </c>
      <c r="AG267" s="9">
        <f>P267/$K267*100</f>
        <v>11.111111111111112</v>
      </c>
      <c r="AH267" s="9">
        <f>Q267/$K267*100</f>
        <v>11.111111111111112</v>
      </c>
      <c r="AI267" s="9">
        <f>R267/$K267*100</f>
        <v>55.555555555555692</v>
      </c>
      <c r="AJ267" s="9">
        <f>S267/$K267*100</f>
        <v>22.222222222222225</v>
      </c>
    </row>
    <row r="268" spans="1:36" x14ac:dyDescent="0.25">
      <c r="A268" t="s">
        <v>554</v>
      </c>
      <c r="B268" t="s">
        <v>555</v>
      </c>
      <c r="C268" s="1">
        <v>83</v>
      </c>
      <c r="D268" s="1">
        <v>11.134146341463399</v>
      </c>
      <c r="E268" s="1">
        <v>8.0975609756097597</v>
      </c>
      <c r="F268" s="1">
        <v>8.0975609756097597</v>
      </c>
      <c r="G268" s="1">
        <v>18.219512195122</v>
      </c>
      <c r="H268" s="1">
        <v>24.292682926829301</v>
      </c>
      <c r="I268" s="1">
        <v>10.1219512195122</v>
      </c>
      <c r="J268" s="1">
        <v>3.0365853658536599</v>
      </c>
      <c r="K268" s="1">
        <v>86.036585365853696</v>
      </c>
      <c r="L268" s="1">
        <v>5.0609756097560998</v>
      </c>
      <c r="M268" s="1">
        <v>5.0609756097560998</v>
      </c>
      <c r="N268" s="1">
        <v>5.0609756097560998</v>
      </c>
      <c r="O268" s="1">
        <v>15.1829268292683</v>
      </c>
      <c r="P268" s="1">
        <v>25.304878048780498</v>
      </c>
      <c r="Q268" s="1">
        <v>5.0609756097560998</v>
      </c>
      <c r="R268" s="1">
        <v>10.1219512195122</v>
      </c>
      <c r="S268" s="1">
        <v>15.1829268292683</v>
      </c>
      <c r="T268" t="s">
        <v>23</v>
      </c>
      <c r="U268" t="s">
        <v>21</v>
      </c>
      <c r="V268" s="9">
        <f>D268/$C268*100</f>
        <v>13.414634146341445</v>
      </c>
      <c r="W268" s="9">
        <f>E268/$C268*100</f>
        <v>9.7560975609756149</v>
      </c>
      <c r="X268" s="9">
        <f>F268/$C268*100</f>
        <v>9.7560975609756149</v>
      </c>
      <c r="Y268" s="9">
        <f>G268/$C268*100</f>
        <v>21.951219512195181</v>
      </c>
      <c r="Z268" s="9">
        <f>H268/$C268*100</f>
        <v>29.268292682926866</v>
      </c>
      <c r="AA268" s="9">
        <f>I268/$C268*100</f>
        <v>12.195121951219518</v>
      </c>
      <c r="AB268" s="9">
        <f>J268/$C268*100</f>
        <v>3.6585365853658556</v>
      </c>
      <c r="AC268" s="9">
        <f>L268/$K268*100</f>
        <v>5.8823529411764701</v>
      </c>
      <c r="AD268" s="9">
        <f>M268/$K268*100</f>
        <v>5.8823529411764701</v>
      </c>
      <c r="AE268" s="9">
        <f>N268/$K268*100</f>
        <v>5.8823529411764701</v>
      </c>
      <c r="AF268" s="9">
        <f>O268/$K268*100</f>
        <v>17.647058823529413</v>
      </c>
      <c r="AG268" s="9">
        <f>P268/$K268*100</f>
        <v>29.411764705882355</v>
      </c>
      <c r="AH268" s="9">
        <f>Q268/$K268*100</f>
        <v>5.8823529411764701</v>
      </c>
      <c r="AI268" s="9">
        <f>R268/$K268*100</f>
        <v>11.76470588235294</v>
      </c>
      <c r="AJ268" s="9">
        <f>S268/$K268*100</f>
        <v>17.647058823529413</v>
      </c>
    </row>
    <row r="269" spans="1:36" x14ac:dyDescent="0.25">
      <c r="A269" t="s">
        <v>556</v>
      </c>
      <c r="B269" t="s">
        <v>557</v>
      </c>
      <c r="C269" s="1">
        <v>83</v>
      </c>
      <c r="D269" s="1">
        <v>21</v>
      </c>
      <c r="E269" s="1">
        <v>13</v>
      </c>
      <c r="F269" s="1">
        <v>12</v>
      </c>
      <c r="G269" s="1">
        <v>19</v>
      </c>
      <c r="H269" s="1">
        <v>7</v>
      </c>
      <c r="I269" s="1">
        <v>11</v>
      </c>
      <c r="J269">
        <v>0</v>
      </c>
      <c r="K269" s="1">
        <v>70</v>
      </c>
      <c r="L269" s="1">
        <v>25</v>
      </c>
      <c r="M269">
        <v>0</v>
      </c>
      <c r="N269">
        <v>0</v>
      </c>
      <c r="O269" s="1">
        <v>5</v>
      </c>
      <c r="P269" s="1">
        <v>10</v>
      </c>
      <c r="Q269" s="1">
        <v>15</v>
      </c>
      <c r="R269" s="1">
        <v>5</v>
      </c>
      <c r="S269" s="1">
        <v>10</v>
      </c>
      <c r="T269" t="s">
        <v>23</v>
      </c>
      <c r="U269" t="s">
        <v>21</v>
      </c>
      <c r="V269" s="9">
        <f>D269/$C269*100</f>
        <v>25.301204819277107</v>
      </c>
      <c r="W269" s="9">
        <f>E269/$C269*100</f>
        <v>15.66265060240964</v>
      </c>
      <c r="X269" s="9">
        <f>F269/$C269*100</f>
        <v>14.457831325301203</v>
      </c>
      <c r="Y269" s="9">
        <f>G269/$C269*100</f>
        <v>22.891566265060241</v>
      </c>
      <c r="Z269" s="9">
        <f>H269/$C269*100</f>
        <v>8.4337349397590362</v>
      </c>
      <c r="AA269" s="9">
        <f>I269/$C269*100</f>
        <v>13.253012048192772</v>
      </c>
      <c r="AB269" s="9">
        <f>J269/$C269*100</f>
        <v>0</v>
      </c>
      <c r="AC269" s="9">
        <f>L269/$K269*100</f>
        <v>35.714285714285715</v>
      </c>
      <c r="AD269" s="9">
        <f>M269/$K269*100</f>
        <v>0</v>
      </c>
      <c r="AE269" s="9">
        <f>N269/$K269*100</f>
        <v>0</v>
      </c>
      <c r="AF269" s="9">
        <f>O269/$K269*100</f>
        <v>7.1428571428571423</v>
      </c>
      <c r="AG269" s="9">
        <f>P269/$K269*100</f>
        <v>14.285714285714285</v>
      </c>
      <c r="AH269" s="9">
        <f>Q269/$K269*100</f>
        <v>21.428571428571427</v>
      </c>
      <c r="AI269" s="9">
        <f>R269/$K269*100</f>
        <v>7.1428571428571423</v>
      </c>
      <c r="AJ269" s="9">
        <f>S269/$K269*100</f>
        <v>14.285714285714285</v>
      </c>
    </row>
    <row r="270" spans="1:36" x14ac:dyDescent="0.25">
      <c r="A270" t="s">
        <v>558</v>
      </c>
      <c r="B270" t="s">
        <v>559</v>
      </c>
      <c r="C270" s="1">
        <v>56</v>
      </c>
      <c r="D270" s="1">
        <v>8</v>
      </c>
      <c r="E270" s="1">
        <v>11</v>
      </c>
      <c r="F270" s="1">
        <v>6</v>
      </c>
      <c r="G270" s="1">
        <v>14</v>
      </c>
      <c r="H270" s="1">
        <v>8</v>
      </c>
      <c r="I270" s="1">
        <v>9</v>
      </c>
      <c r="J270">
        <v>0</v>
      </c>
      <c r="K270" s="1">
        <v>45</v>
      </c>
      <c r="L270" s="1">
        <v>5</v>
      </c>
      <c r="M270">
        <v>0</v>
      </c>
      <c r="N270" s="1">
        <v>5</v>
      </c>
      <c r="O270" s="1">
        <v>5</v>
      </c>
      <c r="P270" s="1">
        <v>5</v>
      </c>
      <c r="Q270" s="1">
        <v>5</v>
      </c>
      <c r="R270" s="1">
        <v>15</v>
      </c>
      <c r="S270" s="1">
        <v>5</v>
      </c>
      <c r="T270" t="s">
        <v>23</v>
      </c>
      <c r="U270" t="s">
        <v>21</v>
      </c>
      <c r="V270" s="9">
        <f>D270/$C270*100</f>
        <v>14.285714285714285</v>
      </c>
      <c r="W270" s="9">
        <f>E270/$C270*100</f>
        <v>19.642857142857142</v>
      </c>
      <c r="X270" s="9">
        <f>F270/$C270*100</f>
        <v>10.714285714285714</v>
      </c>
      <c r="Y270" s="9">
        <f>G270/$C270*100</f>
        <v>25</v>
      </c>
      <c r="Z270" s="9">
        <f>H270/$C270*100</f>
        <v>14.285714285714285</v>
      </c>
      <c r="AA270" s="9">
        <f>I270/$C270*100</f>
        <v>16.071428571428573</v>
      </c>
      <c r="AB270" s="9">
        <f>J270/$C270*100</f>
        <v>0</v>
      </c>
      <c r="AC270" s="9">
        <f>L270/$K270*100</f>
        <v>11.111111111111111</v>
      </c>
      <c r="AD270" s="9">
        <f>M270/$K270*100</f>
        <v>0</v>
      </c>
      <c r="AE270" s="9">
        <f>N270/$K270*100</f>
        <v>11.111111111111111</v>
      </c>
      <c r="AF270" s="9">
        <f>O270/$K270*100</f>
        <v>11.111111111111111</v>
      </c>
      <c r="AG270" s="9">
        <f>P270/$K270*100</f>
        <v>11.111111111111111</v>
      </c>
      <c r="AH270" s="9">
        <f>Q270/$K270*100</f>
        <v>11.111111111111111</v>
      </c>
      <c r="AI270" s="9">
        <f>R270/$K270*100</f>
        <v>33.333333333333329</v>
      </c>
      <c r="AJ270" s="9">
        <f>S270/$K270*100</f>
        <v>11.111111111111111</v>
      </c>
    </row>
    <row r="271" spans="1:36" x14ac:dyDescent="0.25">
      <c r="A271" t="s">
        <v>560</v>
      </c>
      <c r="B271" t="s">
        <v>561</v>
      </c>
      <c r="C271" s="1">
        <v>72.999999999999702</v>
      </c>
      <c r="D271" s="1">
        <v>5.2898550724637499</v>
      </c>
      <c r="E271" s="1">
        <v>9.5217391304347494</v>
      </c>
      <c r="F271" s="1">
        <v>13.7536231884058</v>
      </c>
      <c r="G271" s="1">
        <v>16.927536231884002</v>
      </c>
      <c r="H271" s="1">
        <v>16.927536231884002</v>
      </c>
      <c r="I271" s="1">
        <v>8.4637681159420008</v>
      </c>
      <c r="J271" s="1">
        <v>2.1159420289855002</v>
      </c>
      <c r="K271" s="1">
        <v>68.768115942028999</v>
      </c>
      <c r="L271">
        <v>0</v>
      </c>
      <c r="M271">
        <v>0</v>
      </c>
      <c r="N271">
        <v>0</v>
      </c>
      <c r="O271" s="1">
        <v>10.5797101449275</v>
      </c>
      <c r="P271" s="1">
        <v>5.2898550724637703</v>
      </c>
      <c r="Q271" s="1">
        <v>21.159420289855099</v>
      </c>
      <c r="R271" s="1">
        <v>26.4492753623189</v>
      </c>
      <c r="S271" s="1">
        <v>5.2898550724637703</v>
      </c>
      <c r="T271" t="s">
        <v>23</v>
      </c>
      <c r="U271" t="s">
        <v>21</v>
      </c>
      <c r="V271" s="9">
        <f>D271/$C271*100</f>
        <v>7.2463768115942075</v>
      </c>
      <c r="W271" s="9">
        <f>E271/$C271*100</f>
        <v>13.043478260869573</v>
      </c>
      <c r="X271" s="9">
        <f>F271/$C271*100</f>
        <v>18.840579710145008</v>
      </c>
      <c r="Y271" s="9">
        <f>G271/$C271*100</f>
        <v>23.188405797101467</v>
      </c>
      <c r="Z271" s="9">
        <f>H271/$C271*100</f>
        <v>23.188405797101467</v>
      </c>
      <c r="AA271" s="9">
        <f>I271/$C271*100</f>
        <v>11.594202898550733</v>
      </c>
      <c r="AB271" s="9">
        <f>J271/$C271*100</f>
        <v>2.8985507246376834</v>
      </c>
      <c r="AC271" s="9">
        <f>L271/$K271*100</f>
        <v>0</v>
      </c>
      <c r="AD271" s="9">
        <f>M271/$K271*100</f>
        <v>0</v>
      </c>
      <c r="AE271" s="9">
        <f>N271/$K271*100</f>
        <v>0</v>
      </c>
      <c r="AF271" s="9">
        <f>O271/$K271*100</f>
        <v>15.38461538461533</v>
      </c>
      <c r="AG271" s="9">
        <f>P271/$K271*100</f>
        <v>7.6923076923076943</v>
      </c>
      <c r="AH271" s="9">
        <f>Q271/$K271*100</f>
        <v>30.769230769230806</v>
      </c>
      <c r="AI271" s="9">
        <f>R271/$K271*100</f>
        <v>38.461538461538538</v>
      </c>
      <c r="AJ271" s="9">
        <f>S271/$K271*100</f>
        <v>7.6923076923076943</v>
      </c>
    </row>
    <row r="272" spans="1:36" x14ac:dyDescent="0.25">
      <c r="A272" t="s">
        <v>562</v>
      </c>
      <c r="B272" t="s">
        <v>563</v>
      </c>
      <c r="C272" s="1">
        <v>2305</v>
      </c>
      <c r="D272" s="1">
        <v>372.15709700494699</v>
      </c>
      <c r="E272" s="1">
        <v>313.23222331249701</v>
      </c>
      <c r="F272" s="1">
        <v>347.34662387128401</v>
      </c>
      <c r="G272" s="1">
        <v>476.62766024743598</v>
      </c>
      <c r="H272" s="1">
        <v>446.09314593695001</v>
      </c>
      <c r="I272" s="1">
        <v>293.43736774691303</v>
      </c>
      <c r="J272" s="1">
        <v>56.105881879969402</v>
      </c>
      <c r="K272" s="1">
        <v>1931.5698447278501</v>
      </c>
      <c r="L272" s="1">
        <v>15.5065457085395</v>
      </c>
      <c r="M272" s="1">
        <v>51.688485695131597</v>
      </c>
      <c r="N272" s="1">
        <v>36.181939986592099</v>
      </c>
      <c r="O272" s="1">
        <v>232.59818562809201</v>
      </c>
      <c r="P272" s="1">
        <v>258.44242847565801</v>
      </c>
      <c r="Q272" s="1">
        <v>289.45551989273702</v>
      </c>
      <c r="R272" s="1">
        <v>691.04618804469601</v>
      </c>
      <c r="S272" s="1">
        <v>356.65055129640803</v>
      </c>
      <c r="T272" t="s">
        <v>23</v>
      </c>
      <c r="U272" t="s">
        <v>21</v>
      </c>
      <c r="V272" s="9">
        <f>D272/$C272*100</f>
        <v>16.145644121689674</v>
      </c>
      <c r="W272" s="9">
        <f>E272/$C272*100</f>
        <v>13.589250469088807</v>
      </c>
      <c r="X272" s="9">
        <f>F272/$C272*100</f>
        <v>15.069267846910369</v>
      </c>
      <c r="Y272" s="9">
        <f>G272/$C272*100</f>
        <v>20.677989598587242</v>
      </c>
      <c r="Z272" s="9">
        <f>H272/$C272*100</f>
        <v>19.353281819390457</v>
      </c>
      <c r="AA272" s="9">
        <f>I272/$C272*100</f>
        <v>12.730471485766293</v>
      </c>
      <c r="AB272" s="9">
        <f>J272/$C272*100</f>
        <v>2.4340946585670022</v>
      </c>
      <c r="AC272" s="9">
        <f>L272/$K272*100</f>
        <v>0.80279497792244237</v>
      </c>
      <c r="AD272" s="9">
        <f>M272/$K272*100</f>
        <v>2.6759832597414714</v>
      </c>
      <c r="AE272" s="9">
        <f>N272/$K272*100</f>
        <v>1.8731882818190289</v>
      </c>
      <c r="AF272" s="9">
        <f>O272/$K272*100</f>
        <v>12.041924668836613</v>
      </c>
      <c r="AG272" s="9">
        <f>P272/$K272*100</f>
        <v>13.379916298707355</v>
      </c>
      <c r="AH272" s="9">
        <f>Q272/$K272*100</f>
        <v>14.985506254552242</v>
      </c>
      <c r="AI272" s="9">
        <f>R272/$K272*100</f>
        <v>35.776401766204913</v>
      </c>
      <c r="AJ272" s="9">
        <f>S272/$K272*100</f>
        <v>18.464284492216152</v>
      </c>
    </row>
    <row r="273" spans="1:36" x14ac:dyDescent="0.25">
      <c r="A273" t="s">
        <v>564</v>
      </c>
      <c r="B273" t="s">
        <v>565</v>
      </c>
      <c r="C273" s="1">
        <v>182</v>
      </c>
      <c r="D273" s="1">
        <v>38</v>
      </c>
      <c r="E273" s="1">
        <v>34</v>
      </c>
      <c r="F273" s="1">
        <v>31</v>
      </c>
      <c r="G273" s="1">
        <v>48</v>
      </c>
      <c r="H273" s="1">
        <v>16</v>
      </c>
      <c r="I273" s="1">
        <v>15</v>
      </c>
      <c r="J273">
        <v>0</v>
      </c>
      <c r="K273" s="1">
        <v>130</v>
      </c>
      <c r="L273">
        <v>0</v>
      </c>
      <c r="M273">
        <v>0</v>
      </c>
      <c r="N273" s="1">
        <v>15</v>
      </c>
      <c r="O273" s="1">
        <v>30</v>
      </c>
      <c r="P273" s="1">
        <v>25</v>
      </c>
      <c r="Q273" s="1">
        <v>5</v>
      </c>
      <c r="R273" s="1">
        <v>35</v>
      </c>
      <c r="S273" s="1">
        <v>20</v>
      </c>
      <c r="T273" t="s">
        <v>23</v>
      </c>
      <c r="U273" t="s">
        <v>21</v>
      </c>
      <c r="V273" s="9">
        <f>D273/$C273*100</f>
        <v>20.87912087912088</v>
      </c>
      <c r="W273" s="9">
        <f>E273/$C273*100</f>
        <v>18.681318681318682</v>
      </c>
      <c r="X273" s="9">
        <f>F273/$C273*100</f>
        <v>17.032967032967033</v>
      </c>
      <c r="Y273" s="9">
        <f>G273/$C273*100</f>
        <v>26.373626373626376</v>
      </c>
      <c r="Z273" s="9">
        <f>H273/$C273*100</f>
        <v>8.791208791208792</v>
      </c>
      <c r="AA273" s="9">
        <f>I273/$C273*100</f>
        <v>8.2417582417582409</v>
      </c>
      <c r="AB273" s="9">
        <f>J273/$C273*100</f>
        <v>0</v>
      </c>
      <c r="AC273" s="9">
        <f>L273/$K273*100</f>
        <v>0</v>
      </c>
      <c r="AD273" s="9">
        <f>M273/$K273*100</f>
        <v>0</v>
      </c>
      <c r="AE273" s="9">
        <f>N273/$K273*100</f>
        <v>11.538461538461538</v>
      </c>
      <c r="AF273" s="9">
        <f>O273/$K273*100</f>
        <v>23.076923076923077</v>
      </c>
      <c r="AG273" s="9">
        <f>P273/$K273*100</f>
        <v>19.230769230769234</v>
      </c>
      <c r="AH273" s="9">
        <f>Q273/$K273*100</f>
        <v>3.8461538461538463</v>
      </c>
      <c r="AI273" s="9">
        <f>R273/$K273*100</f>
        <v>26.923076923076923</v>
      </c>
      <c r="AJ273" s="9">
        <f>S273/$K273*100</f>
        <v>15.384615384615385</v>
      </c>
    </row>
    <row r="274" spans="1:36" x14ac:dyDescent="0.25">
      <c r="A274" t="s">
        <v>566</v>
      </c>
      <c r="B274" t="s">
        <v>567</v>
      </c>
      <c r="C274" s="1">
        <v>135</v>
      </c>
      <c r="D274" s="1">
        <v>35.038167938931402</v>
      </c>
      <c r="E274" s="1">
        <v>18.549618320610701</v>
      </c>
      <c r="F274" s="1">
        <v>24.732824427480999</v>
      </c>
      <c r="G274" s="1">
        <v>27.8244274809161</v>
      </c>
      <c r="H274" s="1">
        <v>17.519083969465701</v>
      </c>
      <c r="I274" s="1">
        <v>8.24427480916032</v>
      </c>
      <c r="J274" s="1">
        <v>3.09160305343512</v>
      </c>
      <c r="K274" s="1">
        <v>92.748091603053396</v>
      </c>
      <c r="L274" s="1">
        <v>15.4580152671756</v>
      </c>
      <c r="M274" s="1">
        <v>5.1526717557251898</v>
      </c>
      <c r="N274" s="1">
        <v>20.610687022900802</v>
      </c>
      <c r="O274" s="1">
        <v>20.610687022900802</v>
      </c>
      <c r="P274">
        <v>0</v>
      </c>
      <c r="Q274" s="1">
        <v>10.305343511450401</v>
      </c>
      <c r="R274" s="1">
        <v>20.610687022900802</v>
      </c>
      <c r="S274">
        <v>0</v>
      </c>
      <c r="T274" t="s">
        <v>23</v>
      </c>
      <c r="U274" t="s">
        <v>21</v>
      </c>
      <c r="V274" s="9">
        <f>D274/$C274*100</f>
        <v>25.954198473282521</v>
      </c>
      <c r="W274" s="9">
        <f>E274/$C274*100</f>
        <v>13.740458015267187</v>
      </c>
      <c r="X274" s="9">
        <f>F274/$C274*100</f>
        <v>18.320610687022963</v>
      </c>
      <c r="Y274" s="9">
        <f>G274/$C274*100</f>
        <v>20.610687022900816</v>
      </c>
      <c r="Z274" s="9">
        <f>H274/$C274*100</f>
        <v>12.97709923664126</v>
      </c>
      <c r="AA274" s="9">
        <f>I274/$C274*100</f>
        <v>6.1068702290076446</v>
      </c>
      <c r="AB274" s="9">
        <f>J274/$C274*100</f>
        <v>2.2900763358778669</v>
      </c>
      <c r="AC274" s="9">
        <f>L274/$K274*100</f>
        <v>16.666666666666703</v>
      </c>
      <c r="AD274" s="9">
        <f>M274/$K274*100</f>
        <v>5.5555555555555562</v>
      </c>
      <c r="AE274" s="9">
        <f>N274/$K274*100</f>
        <v>22.222222222222275</v>
      </c>
      <c r="AF274" s="9">
        <f>O274/$K274*100</f>
        <v>22.222222222222275</v>
      </c>
      <c r="AG274" s="9">
        <f>P274/$K274*100</f>
        <v>0</v>
      </c>
      <c r="AH274" s="9">
        <f>Q274/$K274*100</f>
        <v>11.111111111111137</v>
      </c>
      <c r="AI274" s="9">
        <f>R274/$K274*100</f>
        <v>22.222222222222275</v>
      </c>
      <c r="AJ274" s="9">
        <f>S274/$K274*100</f>
        <v>0</v>
      </c>
    </row>
    <row r="275" spans="1:36" x14ac:dyDescent="0.25">
      <c r="A275" t="s">
        <v>568</v>
      </c>
      <c r="B275" t="s">
        <v>569</v>
      </c>
      <c r="C275" s="1">
        <v>783</v>
      </c>
      <c r="D275" s="1">
        <v>183.360759493671</v>
      </c>
      <c r="E275" s="1">
        <v>100.105063291139</v>
      </c>
      <c r="F275" s="1">
        <v>174.44050632911399</v>
      </c>
      <c r="G275" s="1">
        <v>158.58227848101299</v>
      </c>
      <c r="H275" s="1">
        <v>97.131645569620204</v>
      </c>
      <c r="I275" s="1">
        <v>65.415189873417702</v>
      </c>
      <c r="J275" s="1">
        <v>3.9645569620253198</v>
      </c>
      <c r="K275" s="1">
        <v>614.50632911392495</v>
      </c>
      <c r="L275" s="1">
        <v>14.8670886075949</v>
      </c>
      <c r="M275" s="1">
        <v>14.8670886075949</v>
      </c>
      <c r="N275" s="1">
        <v>89.202531645569707</v>
      </c>
      <c r="O275" s="1">
        <v>104.069620253165</v>
      </c>
      <c r="P275" s="1">
        <v>113.981012658228</v>
      </c>
      <c r="Q275" s="1">
        <v>109.025316455696</v>
      </c>
      <c r="R275" s="1">
        <v>99.113924050633003</v>
      </c>
      <c r="S275" s="1">
        <v>69.3797468354431</v>
      </c>
      <c r="T275" t="s">
        <v>23</v>
      </c>
      <c r="U275" t="s">
        <v>21</v>
      </c>
      <c r="V275" s="9">
        <f>D275/$C275*100</f>
        <v>23.417721518987356</v>
      </c>
      <c r="W275" s="9">
        <f>E275/$C275*100</f>
        <v>12.784810126582249</v>
      </c>
      <c r="X275" s="9">
        <f>F275/$C275*100</f>
        <v>22.278481012658236</v>
      </c>
      <c r="Y275" s="9">
        <f>G275/$C275*100</f>
        <v>20.253164556962066</v>
      </c>
      <c r="Z275" s="9">
        <f>H275/$C275*100</f>
        <v>12.405063291139234</v>
      </c>
      <c r="AA275" s="9">
        <f>I275/$C275*100</f>
        <v>8.354430379746832</v>
      </c>
      <c r="AB275" s="9">
        <f>J275/$C275*100</f>
        <v>0.50632911392405111</v>
      </c>
      <c r="AC275" s="9">
        <f>L275/$K275*100</f>
        <v>2.4193548387096682</v>
      </c>
      <c r="AD275" s="9">
        <f>M275/$K275*100</f>
        <v>2.4193548387096682</v>
      </c>
      <c r="AE275" s="9">
        <f>N275/$K275*100</f>
        <v>14.516129032258057</v>
      </c>
      <c r="AF275" s="9">
        <f>O275/$K275*100</f>
        <v>16.935483870967786</v>
      </c>
      <c r="AG275" s="9">
        <f>P275/$K275*100</f>
        <v>18.548387096774192</v>
      </c>
      <c r="AH275" s="9">
        <f>Q275/$K275*100</f>
        <v>17.741935483870908</v>
      </c>
      <c r="AI275" s="9">
        <f>R275/$K275*100</f>
        <v>16.129032258064509</v>
      </c>
      <c r="AJ275" s="9">
        <f>S275/$K275*100</f>
        <v>11.290322580645155</v>
      </c>
    </row>
    <row r="276" spans="1:36" x14ac:dyDescent="0.25">
      <c r="A276" t="s">
        <v>570</v>
      </c>
      <c r="B276" t="s">
        <v>571</v>
      </c>
      <c r="C276" s="1">
        <v>69</v>
      </c>
      <c r="D276" s="1">
        <v>19</v>
      </c>
      <c r="E276" s="1">
        <v>9</v>
      </c>
      <c r="F276" s="1">
        <v>13</v>
      </c>
      <c r="G276" s="1">
        <v>15</v>
      </c>
      <c r="H276" s="1">
        <v>6</v>
      </c>
      <c r="I276" s="1">
        <v>7</v>
      </c>
      <c r="J276">
        <v>0</v>
      </c>
      <c r="K276" s="1">
        <v>60</v>
      </c>
      <c r="L276" s="1">
        <v>10</v>
      </c>
      <c r="M276">
        <v>0</v>
      </c>
      <c r="N276">
        <v>0</v>
      </c>
      <c r="O276">
        <v>0</v>
      </c>
      <c r="P276" s="1">
        <v>15</v>
      </c>
      <c r="Q276" s="1">
        <v>5</v>
      </c>
      <c r="R276" s="1">
        <v>25</v>
      </c>
      <c r="S276" s="1">
        <v>5</v>
      </c>
      <c r="T276" t="s">
        <v>23</v>
      </c>
      <c r="U276" t="s">
        <v>21</v>
      </c>
      <c r="V276" s="9">
        <f>D276/$C276*100</f>
        <v>27.536231884057973</v>
      </c>
      <c r="W276" s="9">
        <f>E276/$C276*100</f>
        <v>13.043478260869565</v>
      </c>
      <c r="X276" s="9">
        <f>F276/$C276*100</f>
        <v>18.840579710144929</v>
      </c>
      <c r="Y276" s="9">
        <f>G276/$C276*100</f>
        <v>21.739130434782609</v>
      </c>
      <c r="Z276" s="9">
        <f>H276/$C276*100</f>
        <v>8.695652173913043</v>
      </c>
      <c r="AA276" s="9">
        <f>I276/$C276*100</f>
        <v>10.144927536231885</v>
      </c>
      <c r="AB276" s="9">
        <f>J276/$C276*100</f>
        <v>0</v>
      </c>
      <c r="AC276" s="9">
        <f>L276/$K276*100</f>
        <v>16.666666666666664</v>
      </c>
      <c r="AD276" s="9">
        <f>M276/$K276*100</f>
        <v>0</v>
      </c>
      <c r="AE276" s="9">
        <f>N276/$K276*100</f>
        <v>0</v>
      </c>
      <c r="AF276" s="9">
        <f>O276/$K276*100</f>
        <v>0</v>
      </c>
      <c r="AG276" s="9">
        <f>P276/$K276*100</f>
        <v>25</v>
      </c>
      <c r="AH276" s="9">
        <f>Q276/$K276*100</f>
        <v>8.3333333333333321</v>
      </c>
      <c r="AI276" s="9">
        <f>R276/$K276*100</f>
        <v>41.666666666666671</v>
      </c>
      <c r="AJ276" s="9">
        <f>S276/$K276*100</f>
        <v>8.3333333333333321</v>
      </c>
    </row>
    <row r="277" spans="1:36" x14ac:dyDescent="0.25">
      <c r="A277" t="s">
        <v>572</v>
      </c>
      <c r="B277" t="s">
        <v>573</v>
      </c>
      <c r="C277" s="1">
        <v>1020</v>
      </c>
      <c r="D277" s="1">
        <v>158</v>
      </c>
      <c r="E277" s="1">
        <v>165</v>
      </c>
      <c r="F277" s="1">
        <v>179</v>
      </c>
      <c r="G277" s="1">
        <v>242</v>
      </c>
      <c r="H277" s="1">
        <v>200</v>
      </c>
      <c r="I277" s="1">
        <v>65</v>
      </c>
      <c r="J277" s="1">
        <v>11</v>
      </c>
      <c r="K277" s="1">
        <v>885</v>
      </c>
      <c r="L277">
        <v>0</v>
      </c>
      <c r="M277" s="1">
        <v>30</v>
      </c>
      <c r="N277" s="1">
        <v>25</v>
      </c>
      <c r="O277" s="1">
        <v>115</v>
      </c>
      <c r="P277" s="1">
        <v>160</v>
      </c>
      <c r="Q277" s="1">
        <v>165</v>
      </c>
      <c r="R277" s="1">
        <v>280</v>
      </c>
      <c r="S277" s="1">
        <v>110</v>
      </c>
      <c r="T277" t="s">
        <v>23</v>
      </c>
      <c r="U277" t="s">
        <v>21</v>
      </c>
      <c r="V277" s="9">
        <f>D277/$C277*100</f>
        <v>15.490196078431373</v>
      </c>
      <c r="W277" s="9">
        <f>E277/$C277*100</f>
        <v>16.176470588235293</v>
      </c>
      <c r="X277" s="9">
        <f>F277/$C277*100</f>
        <v>17.549019607843135</v>
      </c>
      <c r="Y277" s="9">
        <f>G277/$C277*100</f>
        <v>23.725490196078429</v>
      </c>
      <c r="Z277" s="9">
        <f>H277/$C277*100</f>
        <v>19.607843137254903</v>
      </c>
      <c r="AA277" s="9">
        <f>I277/$C277*100</f>
        <v>6.3725490196078427</v>
      </c>
      <c r="AB277" s="9">
        <f>J277/$C277*100</f>
        <v>1.0784313725490196</v>
      </c>
      <c r="AC277" s="9">
        <f>L277/$K277*100</f>
        <v>0</v>
      </c>
      <c r="AD277" s="9">
        <f>M277/$K277*100</f>
        <v>3.3898305084745761</v>
      </c>
      <c r="AE277" s="9">
        <f>N277/$K277*100</f>
        <v>2.8248587570621471</v>
      </c>
      <c r="AF277" s="9">
        <f>O277/$K277*100</f>
        <v>12.994350282485875</v>
      </c>
      <c r="AG277" s="9">
        <f>P277/$K277*100</f>
        <v>18.07909604519774</v>
      </c>
      <c r="AH277" s="9">
        <f>Q277/$K277*100</f>
        <v>18.64406779661017</v>
      </c>
      <c r="AI277" s="9">
        <f>R277/$K277*100</f>
        <v>31.638418079096049</v>
      </c>
      <c r="AJ277" s="9">
        <f>S277/$K277*100</f>
        <v>12.429378531073446</v>
      </c>
    </row>
    <row r="278" spans="1:36" x14ac:dyDescent="0.25">
      <c r="A278" t="s">
        <v>574</v>
      </c>
      <c r="B278" t="s">
        <v>575</v>
      </c>
      <c r="C278" s="1">
        <v>123</v>
      </c>
      <c r="D278" s="1">
        <v>28.144067796610098</v>
      </c>
      <c r="E278" s="1">
        <v>21.8898305084745</v>
      </c>
      <c r="F278" s="1">
        <v>30.228813559321999</v>
      </c>
      <c r="G278" s="1">
        <v>19.805084745762699</v>
      </c>
      <c r="H278" s="1">
        <v>19.805084745762699</v>
      </c>
      <c r="I278" s="1">
        <v>1.0423728813559301</v>
      </c>
      <c r="J278" s="1">
        <v>2.0847457627118602</v>
      </c>
      <c r="K278" s="1">
        <v>99.025423728813493</v>
      </c>
      <c r="L278">
        <v>0</v>
      </c>
      <c r="M278" s="1">
        <v>5.21186440677966</v>
      </c>
      <c r="N278">
        <v>0</v>
      </c>
      <c r="O278" s="1">
        <v>15.635593220339</v>
      </c>
      <c r="P278" s="1">
        <v>5.21186440677966</v>
      </c>
      <c r="Q278" s="1">
        <v>36.483050847457598</v>
      </c>
      <c r="R278" s="1">
        <v>10.4237288135593</v>
      </c>
      <c r="S278" s="1">
        <v>26.059322033898301</v>
      </c>
      <c r="T278" t="s">
        <v>23</v>
      </c>
      <c r="U278" t="s">
        <v>21</v>
      </c>
      <c r="V278" s="9">
        <f>D278/$C278*100</f>
        <v>22.881355932203331</v>
      </c>
      <c r="W278" s="9">
        <f>E278/$C278*100</f>
        <v>17.796610169491466</v>
      </c>
      <c r="X278" s="9">
        <f>F278/$C278*100</f>
        <v>24.57627118644065</v>
      </c>
      <c r="Y278" s="9">
        <f>G278/$C278*100</f>
        <v>16.101694915254228</v>
      </c>
      <c r="Z278" s="9">
        <f>H278/$C278*100</f>
        <v>16.101694915254228</v>
      </c>
      <c r="AA278" s="9">
        <f>I278/$C278*100</f>
        <v>0.84745762711864236</v>
      </c>
      <c r="AB278" s="9">
        <f>J278/$C278*100</f>
        <v>1.6949152542372847</v>
      </c>
      <c r="AC278" s="9">
        <f>L278/$K278*100</f>
        <v>0</v>
      </c>
      <c r="AD278" s="9">
        <f>M278/$K278*100</f>
        <v>5.2631578947368443</v>
      </c>
      <c r="AE278" s="9">
        <f>N278/$K278*100</f>
        <v>0</v>
      </c>
      <c r="AF278" s="9">
        <f>O278/$K278*100</f>
        <v>15.789473684210552</v>
      </c>
      <c r="AG278" s="9">
        <f>P278/$K278*100</f>
        <v>5.2631578947368443</v>
      </c>
      <c r="AH278" s="9">
        <f>Q278/$K278*100</f>
        <v>36.84210526315789</v>
      </c>
      <c r="AI278" s="9">
        <f>R278/$K278*100</f>
        <v>10.526315789473669</v>
      </c>
      <c r="AJ278" s="9">
        <f>S278/$K278*100</f>
        <v>26.315789473684227</v>
      </c>
    </row>
    <row r="279" spans="1:36" x14ac:dyDescent="0.25">
      <c r="A279" t="s">
        <v>576</v>
      </c>
      <c r="B279" t="s">
        <v>577</v>
      </c>
      <c r="C279" s="1">
        <v>361</v>
      </c>
      <c r="D279" s="1">
        <v>59.709178489646099</v>
      </c>
      <c r="E279" s="1">
        <v>53.988477063971203</v>
      </c>
      <c r="F279" s="1">
        <v>66.062457158345794</v>
      </c>
      <c r="G279" s="1">
        <v>92.475928470677303</v>
      </c>
      <c r="H279" s="1">
        <v>68.555811227330295</v>
      </c>
      <c r="I279" s="1">
        <v>16.1897781011834</v>
      </c>
      <c r="J279" s="1">
        <v>4.0183694888456998</v>
      </c>
      <c r="K279" s="1">
        <v>316.24503735303102</v>
      </c>
      <c r="L279" s="1">
        <v>5.0143988289505801</v>
      </c>
      <c r="M279" s="1">
        <v>10.126728288374</v>
      </c>
      <c r="N279" s="1">
        <v>14.979728210108799</v>
      </c>
      <c r="O279" s="1">
        <v>40.148394320704803</v>
      </c>
      <c r="P279" s="1">
        <v>55.127912305509902</v>
      </c>
      <c r="Q279" s="1">
        <v>50.080104980551297</v>
      </c>
      <c r="R279" s="1">
        <v>85.670963602179299</v>
      </c>
      <c r="S279" s="1">
        <v>55.096806816652403</v>
      </c>
      <c r="T279" t="s">
        <v>23</v>
      </c>
      <c r="U279" t="s">
        <v>21</v>
      </c>
      <c r="V279" s="9">
        <f>D279/$C279*100</f>
        <v>16.539938639791163</v>
      </c>
      <c r="W279" s="9">
        <f>E279/$C279*100</f>
        <v>14.955256804424156</v>
      </c>
      <c r="X279" s="9">
        <f>F279/$C279*100</f>
        <v>18.299849628350636</v>
      </c>
      <c r="Y279" s="9">
        <f>G279/$C279*100</f>
        <v>25.616600684398144</v>
      </c>
      <c r="Z279" s="9">
        <f>H279/$C279*100</f>
        <v>18.990529425853268</v>
      </c>
      <c r="AA279" s="9">
        <f>I279/$C279*100</f>
        <v>4.4847030751200556</v>
      </c>
      <c r="AB279" s="9">
        <f>J279/$C279*100</f>
        <v>1.1131217420625208</v>
      </c>
      <c r="AC279" s="9">
        <f>L279/$K279*100</f>
        <v>1.5856055389583554</v>
      </c>
      <c r="AD279" s="9">
        <f>M279/$K279*100</f>
        <v>3.2021777711152888</v>
      </c>
      <c r="AE279" s="9">
        <f>N279/$K279*100</f>
        <v>4.7367472816297864</v>
      </c>
      <c r="AF279" s="9">
        <f>O279/$K279*100</f>
        <v>12.695343666653747</v>
      </c>
      <c r="AG279" s="9">
        <f>P279/$K279*100</f>
        <v>17.432024472836058</v>
      </c>
      <c r="AH279" s="9">
        <f>Q279/$K279*100</f>
        <v>15.835854816796957</v>
      </c>
      <c r="AI279" s="9">
        <f>R279/$K279*100</f>
        <v>27.090057861222022</v>
      </c>
      <c r="AJ279" s="9">
        <f>S279/$K279*100</f>
        <v>17.422188590787805</v>
      </c>
    </row>
    <row r="280" spans="1:36" x14ac:dyDescent="0.25">
      <c r="A280" t="s">
        <v>578</v>
      </c>
      <c r="B280" t="s">
        <v>579</v>
      </c>
      <c r="C280" s="1">
        <v>335.00000000000102</v>
      </c>
      <c r="D280" s="1">
        <v>74.221556886227702</v>
      </c>
      <c r="E280" s="1">
        <v>38.113772455089901</v>
      </c>
      <c r="F280" s="1">
        <v>77.230538922155802</v>
      </c>
      <c r="G280" s="1">
        <v>53.158682634730702</v>
      </c>
      <c r="H280" s="1">
        <v>45.134730538922199</v>
      </c>
      <c r="I280" s="1">
        <v>40.119760479042</v>
      </c>
      <c r="J280" s="1">
        <v>7.0209580838323502</v>
      </c>
      <c r="K280" s="1">
        <v>245.733532934132</v>
      </c>
      <c r="L280" s="1">
        <v>10.0299401197605</v>
      </c>
      <c r="M280" s="1">
        <v>10.0299401197605</v>
      </c>
      <c r="N280">
        <v>0</v>
      </c>
      <c r="O280" s="1">
        <v>25.074850299401199</v>
      </c>
      <c r="P280" s="1">
        <v>30.089820359281401</v>
      </c>
      <c r="Q280" s="1">
        <v>65.194610778443106</v>
      </c>
      <c r="R280" s="1">
        <v>65.194610778443106</v>
      </c>
      <c r="S280" s="1">
        <v>40.119760479041901</v>
      </c>
      <c r="T280" t="s">
        <v>23</v>
      </c>
      <c r="U280" t="s">
        <v>21</v>
      </c>
      <c r="V280" s="9">
        <f>D280/$C280*100</f>
        <v>22.155688622754472</v>
      </c>
      <c r="W280" s="9">
        <f>E280/$C280*100</f>
        <v>11.377245508982025</v>
      </c>
      <c r="X280" s="9">
        <f>F280/$C280*100</f>
        <v>23.053892215568826</v>
      </c>
      <c r="Y280" s="9">
        <f>G280/$C280*100</f>
        <v>15.868263473053892</v>
      </c>
      <c r="Z280" s="9">
        <f>H280/$C280*100</f>
        <v>13.473053892215543</v>
      </c>
      <c r="AA280" s="9">
        <f>I280/$C280*100</f>
        <v>11.976047904191606</v>
      </c>
      <c r="AB280" s="9">
        <f>J280/$C280*100</f>
        <v>2.095808383233531</v>
      </c>
      <c r="AC280" s="9">
        <f>L280/$K280*100</f>
        <v>4.0816326530612281</v>
      </c>
      <c r="AD280" s="9">
        <f>M280/$K280*100</f>
        <v>4.0816326530612281</v>
      </c>
      <c r="AE280" s="9">
        <f>N280/$K280*100</f>
        <v>0</v>
      </c>
      <c r="AF280" s="9">
        <f>O280/$K280*100</f>
        <v>10.20408163265305</v>
      </c>
      <c r="AG280" s="9">
        <f>P280/$K280*100</f>
        <v>12.244897959183646</v>
      </c>
      <c r="AH280" s="9">
        <f>Q280/$K280*100</f>
        <v>26.530612244897927</v>
      </c>
      <c r="AI280" s="9">
        <f>R280/$K280*100</f>
        <v>26.530612244897927</v>
      </c>
      <c r="AJ280" s="9">
        <f>S280/$K280*100</f>
        <v>16.326530612244873</v>
      </c>
    </row>
    <row r="281" spans="1:36" x14ac:dyDescent="0.25">
      <c r="A281" t="s">
        <v>580</v>
      </c>
      <c r="B281" t="s">
        <v>581</v>
      </c>
      <c r="C281" s="1">
        <v>578</v>
      </c>
      <c r="D281" s="1">
        <v>140.53371082211899</v>
      </c>
      <c r="E281" s="1">
        <v>84.442724990042194</v>
      </c>
      <c r="F281" s="1">
        <v>125.039707800714</v>
      </c>
      <c r="G281" s="1">
        <v>107.576518274625</v>
      </c>
      <c r="H281" s="1">
        <v>73.863852318731205</v>
      </c>
      <c r="I281" s="1">
        <v>44.524626046163696</v>
      </c>
      <c r="J281" s="1">
        <v>2.0188597476039201</v>
      </c>
      <c r="K281" s="1">
        <v>477.20820770979401</v>
      </c>
      <c r="L281" s="1">
        <v>20.394949878711</v>
      </c>
      <c r="M281" s="1">
        <v>30.461391670699001</v>
      </c>
      <c r="N281" s="1">
        <v>35.549729389795402</v>
      </c>
      <c r="O281" s="1">
        <v>40.652182504673398</v>
      </c>
      <c r="P281" s="1">
        <v>81.290474509302797</v>
      </c>
      <c r="Q281" s="1">
        <v>101.63056891383999</v>
      </c>
      <c r="R281" s="1">
        <v>116.386123767768</v>
      </c>
      <c r="S281" s="1">
        <v>50.842787075003997</v>
      </c>
      <c r="T281" t="s">
        <v>23</v>
      </c>
      <c r="U281" t="s">
        <v>21</v>
      </c>
      <c r="V281" s="9">
        <f>D281/$C281*100</f>
        <v>24.313790799674567</v>
      </c>
      <c r="W281" s="9">
        <f>E281/$C281*100</f>
        <v>14.60946799135678</v>
      </c>
      <c r="X281" s="9">
        <f>F281/$C281*100</f>
        <v>21.633167439569895</v>
      </c>
      <c r="Y281" s="9">
        <f>G281/$C281*100</f>
        <v>18.611854372772491</v>
      </c>
      <c r="Z281" s="9">
        <f>H281/$C281*100</f>
        <v>12.779213203932734</v>
      </c>
      <c r="AA281" s="9">
        <f>I281/$C281*100</f>
        <v>7.7032224993362792</v>
      </c>
      <c r="AB281" s="9">
        <f>J281/$C281*100</f>
        <v>0.34928369335707959</v>
      </c>
      <c r="AC281" s="9">
        <f>L281/$K281*100</f>
        <v>4.2738053430786422</v>
      </c>
      <c r="AD281" s="9">
        <f>M281/$K281*100</f>
        <v>6.3832497384922542</v>
      </c>
      <c r="AE281" s="9">
        <f>N281/$K281*100</f>
        <v>7.4495217842972137</v>
      </c>
      <c r="AF281" s="9">
        <f>O281/$K281*100</f>
        <v>8.5187517414611023</v>
      </c>
      <c r="AG281" s="9">
        <f>P281/$K281*100</f>
        <v>17.034592698945826</v>
      </c>
      <c r="AH281" s="9">
        <f>Q281/$K281*100</f>
        <v>21.296902960152959</v>
      </c>
      <c r="AI281" s="9">
        <f>R281/$K281*100</f>
        <v>24.388961021086676</v>
      </c>
      <c r="AJ281" s="9">
        <f>S281/$K281*100</f>
        <v>10.65421471248524</v>
      </c>
    </row>
    <row r="282" spans="1:36" x14ac:dyDescent="0.25">
      <c r="A282" t="s">
        <v>582</v>
      </c>
      <c r="B282" t="s">
        <v>583</v>
      </c>
      <c r="C282" s="1">
        <v>158</v>
      </c>
      <c r="D282" s="1">
        <v>20.6086956521739</v>
      </c>
      <c r="E282" s="1">
        <v>24.5341614906832</v>
      </c>
      <c r="F282" s="1">
        <v>19.6273291925466</v>
      </c>
      <c r="G282" s="1">
        <v>40.236024844720497</v>
      </c>
      <c r="H282" s="1">
        <v>40.236024844720497</v>
      </c>
      <c r="I282" s="1">
        <v>11.776397515527901</v>
      </c>
      <c r="J282" s="1">
        <v>0.98136645962732905</v>
      </c>
      <c r="K282" s="1">
        <v>103.04347826087</v>
      </c>
      <c r="L282" s="1">
        <v>4.9068322981366501</v>
      </c>
      <c r="M282" s="1">
        <v>4.9068322981366501</v>
      </c>
      <c r="N282" s="1">
        <v>4.9068322981366501</v>
      </c>
      <c r="O282" s="1">
        <v>14.7204968944099</v>
      </c>
      <c r="P282" s="1">
        <v>4.9068322981366501</v>
      </c>
      <c r="Q282" s="1">
        <v>19.6273291925466</v>
      </c>
      <c r="R282" s="1">
        <v>39.254658385093201</v>
      </c>
      <c r="S282" s="1">
        <v>9.8136645962733002</v>
      </c>
      <c r="T282" t="s">
        <v>23</v>
      </c>
      <c r="U282" t="s">
        <v>21</v>
      </c>
      <c r="V282" s="9">
        <f>D282/$C282*100</f>
        <v>13.043478260869556</v>
      </c>
      <c r="W282" s="9">
        <f>E282/$C282*100</f>
        <v>15.527950310558989</v>
      </c>
      <c r="X282" s="9">
        <f>F282/$C282*100</f>
        <v>12.422360248447216</v>
      </c>
      <c r="Y282" s="9">
        <f>G282/$C282*100</f>
        <v>25.465838509316768</v>
      </c>
      <c r="Z282" s="9">
        <f>H282/$C282*100</f>
        <v>25.465838509316768</v>
      </c>
      <c r="AA282" s="9">
        <f>I282/$C282*100</f>
        <v>7.4534161490682909</v>
      </c>
      <c r="AB282" s="9">
        <f>J282/$C282*100</f>
        <v>0.62111801242236009</v>
      </c>
      <c r="AC282" s="9">
        <f>L282/$K282*100</f>
        <v>4.7619047619047459</v>
      </c>
      <c r="AD282" s="9">
        <f>M282/$K282*100</f>
        <v>4.7619047619047459</v>
      </c>
      <c r="AE282" s="9">
        <f>N282/$K282*100</f>
        <v>4.7619047619047459</v>
      </c>
      <c r="AF282" s="9">
        <f>O282/$K282*100</f>
        <v>14.285714285714187</v>
      </c>
      <c r="AG282" s="9">
        <f>P282/$K282*100</f>
        <v>4.7619047619047459</v>
      </c>
      <c r="AH282" s="9">
        <f>Q282/$K282*100</f>
        <v>19.047619047618984</v>
      </c>
      <c r="AI282" s="9">
        <f>R282/$K282*100</f>
        <v>38.095238095237967</v>
      </c>
      <c r="AJ282" s="9">
        <f>S282/$K282*100</f>
        <v>9.5238095238094918</v>
      </c>
    </row>
    <row r="283" spans="1:36" x14ac:dyDescent="0.25">
      <c r="A283" t="s">
        <v>584</v>
      </c>
      <c r="B283" t="s">
        <v>585</v>
      </c>
      <c r="C283" s="1">
        <v>376</v>
      </c>
      <c r="D283" s="1">
        <v>65.826526282548102</v>
      </c>
      <c r="E283" s="1">
        <v>53.211945141643298</v>
      </c>
      <c r="F283" s="1">
        <v>60.1262971435618</v>
      </c>
      <c r="G283" s="1">
        <v>97.048716052176701</v>
      </c>
      <c r="H283" s="1">
        <v>68.838461245882399</v>
      </c>
      <c r="I283" s="1">
        <v>28.939084071957701</v>
      </c>
      <c r="J283" s="1">
        <v>2.00897006222994</v>
      </c>
      <c r="K283" s="1">
        <v>297.61078815538002</v>
      </c>
      <c r="L283" s="1">
        <v>5.0224251555748696</v>
      </c>
      <c r="M283" s="1">
        <v>4.9856151733851002</v>
      </c>
      <c r="N283" s="1">
        <v>24.601348716502201</v>
      </c>
      <c r="O283" s="1">
        <v>54.186981404807497</v>
      </c>
      <c r="P283" s="1">
        <v>34.6083256515562</v>
      </c>
      <c r="Q283" s="1">
        <v>9.8981499523183007</v>
      </c>
      <c r="R283" s="1">
        <v>129.70015404232001</v>
      </c>
      <c r="S283" s="1">
        <v>34.607788058916299</v>
      </c>
      <c r="T283" t="s">
        <v>23</v>
      </c>
      <c r="U283" t="s">
        <v>21</v>
      </c>
      <c r="V283" s="9">
        <f>D283/$C283*100</f>
        <v>17.507054862379814</v>
      </c>
      <c r="W283" s="9">
        <f>E283/$C283*100</f>
        <v>14.152113069585983</v>
      </c>
      <c r="X283" s="9">
        <f>F283/$C283*100</f>
        <v>15.991036474351542</v>
      </c>
      <c r="Y283" s="9">
        <f>G283/$C283*100</f>
        <v>25.810828737281039</v>
      </c>
      <c r="Z283" s="9">
        <f>H283/$C283*100</f>
        <v>18.308101395181488</v>
      </c>
      <c r="AA283" s="9">
        <f>I283/$C283*100</f>
        <v>7.6965649127547078</v>
      </c>
      <c r="AB283" s="9">
        <f>J283/$C283*100</f>
        <v>0.53430054846540964</v>
      </c>
      <c r="AC283" s="9">
        <f>L283/$K283*100</f>
        <v>1.6875816856990764</v>
      </c>
      <c r="AD283" s="9">
        <f>M283/$K283*100</f>
        <v>1.6752131884352772</v>
      </c>
      <c r="AE283" s="9">
        <f>N283/$K283*100</f>
        <v>8.2662825729482812</v>
      </c>
      <c r="AF283" s="9">
        <f>O283/$K283*100</f>
        <v>18.207331038187011</v>
      </c>
      <c r="AG283" s="9">
        <f>P283/$K283*100</f>
        <v>11.628720136814225</v>
      </c>
      <c r="AH283" s="9">
        <f>Q283/$K283*100</f>
        <v>3.3258706828700588</v>
      </c>
      <c r="AI283" s="9">
        <f>R283/$K283*100</f>
        <v>43.580461194371985</v>
      </c>
      <c r="AJ283" s="9">
        <f>S283/$K283*100</f>
        <v>11.62853950067424</v>
      </c>
    </row>
    <row r="284" spans="1:36" x14ac:dyDescent="0.25">
      <c r="A284" t="s">
        <v>586</v>
      </c>
      <c r="B284" t="s">
        <v>587</v>
      </c>
      <c r="C284" s="1">
        <v>160</v>
      </c>
      <c r="D284" s="1">
        <v>31.801242236024802</v>
      </c>
      <c r="E284" s="1">
        <v>25.8385093167702</v>
      </c>
      <c r="F284" s="1">
        <v>23.8509316770186</v>
      </c>
      <c r="G284" s="1">
        <v>32.795031055900601</v>
      </c>
      <c r="H284" s="1">
        <v>19.875776397515502</v>
      </c>
      <c r="I284" s="1">
        <v>24.8447204968944</v>
      </c>
      <c r="J284" s="1">
        <v>0.99378881987577605</v>
      </c>
      <c r="K284" s="1">
        <v>139.130434782609</v>
      </c>
      <c r="L284">
        <v>0</v>
      </c>
      <c r="M284">
        <v>0</v>
      </c>
      <c r="N284" s="1">
        <v>4.9689440993788798</v>
      </c>
      <c r="O284" s="1">
        <v>14.906832298136599</v>
      </c>
      <c r="P284" s="1">
        <v>4.9689440993788798</v>
      </c>
      <c r="Q284" s="1">
        <v>34.7826086956522</v>
      </c>
      <c r="R284" s="1">
        <v>44.720496894409898</v>
      </c>
      <c r="S284" s="1">
        <v>34.7826086956522</v>
      </c>
      <c r="T284" t="s">
        <v>23</v>
      </c>
      <c r="U284" t="s">
        <v>21</v>
      </c>
      <c r="V284" s="9">
        <f>D284/$C284*100</f>
        <v>19.875776397515502</v>
      </c>
      <c r="W284" s="9">
        <f>E284/$C284*100</f>
        <v>16.149068322981375</v>
      </c>
      <c r="X284" s="9">
        <f>F284/$C284*100</f>
        <v>14.906832298136624</v>
      </c>
      <c r="Y284" s="9">
        <f>G284/$C284*100</f>
        <v>20.496894409937877</v>
      </c>
      <c r="Z284" s="9">
        <f>H284/$C284*100</f>
        <v>12.422360248447188</v>
      </c>
      <c r="AA284" s="9">
        <f>I284/$C284*100</f>
        <v>15.527950310559</v>
      </c>
      <c r="AB284" s="9">
        <f>J284/$C284*100</f>
        <v>0.62111801242236009</v>
      </c>
      <c r="AC284" s="9">
        <f>L284/$K284*100</f>
        <v>0</v>
      </c>
      <c r="AD284" s="9">
        <f>M284/$K284*100</f>
        <v>0</v>
      </c>
      <c r="AE284" s="9">
        <f>N284/$K284*100</f>
        <v>3.5714285714285623</v>
      </c>
      <c r="AF284" s="9">
        <f>O284/$K284*100</f>
        <v>10.714285714285657</v>
      </c>
      <c r="AG284" s="9">
        <f>P284/$K284*100</f>
        <v>3.5714285714285623</v>
      </c>
      <c r="AH284" s="9">
        <f>Q284/$K284*100</f>
        <v>24.999999999999964</v>
      </c>
      <c r="AI284" s="9">
        <f>R284/$K284*100</f>
        <v>32.142857142857046</v>
      </c>
      <c r="AJ284" s="9">
        <f>S284/$K284*100</f>
        <v>24.999999999999964</v>
      </c>
    </row>
    <row r="285" spans="1:36" x14ac:dyDescent="0.25">
      <c r="A285" t="s">
        <v>588</v>
      </c>
      <c r="B285" t="s">
        <v>589</v>
      </c>
      <c r="C285" s="1">
        <v>117</v>
      </c>
      <c r="D285" s="1">
        <v>23.400000000000102</v>
      </c>
      <c r="E285" s="1">
        <v>14.243478260869599</v>
      </c>
      <c r="F285" s="1">
        <v>28.486956521739199</v>
      </c>
      <c r="G285" s="1">
        <v>27.469565217391398</v>
      </c>
      <c r="H285" s="1">
        <v>16.278260869565301</v>
      </c>
      <c r="I285" s="1">
        <v>6.1043478260869799</v>
      </c>
      <c r="J285" s="1">
        <v>1.01739130434783</v>
      </c>
      <c r="K285" s="1">
        <v>91.565217391304301</v>
      </c>
      <c r="L285">
        <v>0</v>
      </c>
      <c r="M285">
        <v>0</v>
      </c>
      <c r="N285">
        <v>0</v>
      </c>
      <c r="O285" s="1">
        <v>15.2608695652174</v>
      </c>
      <c r="P285" s="1">
        <v>15.2608695652174</v>
      </c>
      <c r="Q285" s="1">
        <v>25.434782608695599</v>
      </c>
      <c r="R285" s="1">
        <v>20.347826086956498</v>
      </c>
      <c r="S285" s="1">
        <v>15.2608695652174</v>
      </c>
      <c r="T285" t="s">
        <v>23</v>
      </c>
      <c r="U285" t="s">
        <v>21</v>
      </c>
      <c r="V285" s="9">
        <f>D285/$C285*100</f>
        <v>20.000000000000089</v>
      </c>
      <c r="W285" s="9">
        <f>E285/$C285*100</f>
        <v>12.17391304347829</v>
      </c>
      <c r="X285" s="9">
        <f>F285/$C285*100</f>
        <v>24.34782608695658</v>
      </c>
      <c r="Y285" s="9">
        <f>G285/$C285*100</f>
        <v>23.478260869565297</v>
      </c>
      <c r="Z285" s="9">
        <f>H285/$C285*100</f>
        <v>13.913043478260942</v>
      </c>
      <c r="AA285" s="9">
        <f>I285/$C285*100</f>
        <v>5.2173913043478457</v>
      </c>
      <c r="AB285" s="9">
        <f>J285/$C285*100</f>
        <v>0.86956521739130765</v>
      </c>
      <c r="AC285" s="9">
        <f>L285/$K285*100</f>
        <v>0</v>
      </c>
      <c r="AD285" s="9">
        <f>M285/$K285*100</f>
        <v>0</v>
      </c>
      <c r="AE285" s="9">
        <f>N285/$K285*100</f>
        <v>0</v>
      </c>
      <c r="AF285" s="9">
        <f>O285/$K285*100</f>
        <v>16.666666666666686</v>
      </c>
      <c r="AG285" s="9">
        <f>P285/$K285*100</f>
        <v>16.666666666666686</v>
      </c>
      <c r="AH285" s="9">
        <f>Q285/$K285*100</f>
        <v>27.777777777777736</v>
      </c>
      <c r="AI285" s="9">
        <f>R285/$K285*100</f>
        <v>22.222222222222207</v>
      </c>
      <c r="AJ285" s="9">
        <f>S285/$K285*100</f>
        <v>16.666666666666686</v>
      </c>
    </row>
    <row r="286" spans="1:36" x14ac:dyDescent="0.25">
      <c r="A286" t="s">
        <v>590</v>
      </c>
      <c r="B286" t="s">
        <v>591</v>
      </c>
      <c r="C286" s="1">
        <v>27</v>
      </c>
      <c r="D286" s="1">
        <v>2.0769230769230802</v>
      </c>
      <c r="E286" s="1">
        <v>6.2307692307692397</v>
      </c>
      <c r="F286" s="1">
        <v>3.1153846153846199</v>
      </c>
      <c r="G286" s="1">
        <v>8.3076923076923208</v>
      </c>
      <c r="H286" s="1">
        <v>5.1923076923076996</v>
      </c>
      <c r="I286" s="1">
        <v>2.0769230769230802</v>
      </c>
      <c r="J286">
        <v>0</v>
      </c>
      <c r="K286" s="1">
        <v>15.5769230769231</v>
      </c>
      <c r="L286">
        <v>0</v>
      </c>
      <c r="M286">
        <v>0</v>
      </c>
      <c r="N286">
        <v>0</v>
      </c>
      <c r="O286">
        <v>0</v>
      </c>
      <c r="P286">
        <v>0</v>
      </c>
      <c r="Q286" s="1">
        <v>10.384615384615399</v>
      </c>
      <c r="R286" s="1">
        <v>5.1923076923076898</v>
      </c>
      <c r="S286">
        <v>0</v>
      </c>
      <c r="T286" t="s">
        <v>23</v>
      </c>
      <c r="U286" t="s">
        <v>21</v>
      </c>
      <c r="V286" s="9">
        <f>D286/$C286*100</f>
        <v>7.6923076923077041</v>
      </c>
      <c r="W286" s="9">
        <f>E286/$C286*100</f>
        <v>23.076923076923109</v>
      </c>
      <c r="X286" s="9">
        <f>F286/$C286*100</f>
        <v>11.538461538461554</v>
      </c>
      <c r="Y286" s="9">
        <f>G286/$C286*100</f>
        <v>30.769230769230816</v>
      </c>
      <c r="Z286" s="9">
        <f>H286/$C286*100</f>
        <v>19.230769230769258</v>
      </c>
      <c r="AA286" s="9">
        <f>I286/$C286*100</f>
        <v>7.6923076923077041</v>
      </c>
      <c r="AB286" s="9">
        <f>J286/$C286*100</f>
        <v>0</v>
      </c>
      <c r="AC286" s="9">
        <f>L286/$K286*100</f>
        <v>0</v>
      </c>
      <c r="AD286" s="9">
        <f>M286/$K286*100</f>
        <v>0</v>
      </c>
      <c r="AE286" s="9">
        <f>N286/$K286*100</f>
        <v>0</v>
      </c>
      <c r="AF286" s="9">
        <f>O286/$K286*100</f>
        <v>0</v>
      </c>
      <c r="AG286" s="9">
        <f>P286/$K286*100</f>
        <v>0</v>
      </c>
      <c r="AH286" s="9">
        <f>Q286/$K286*100</f>
        <v>66.666666666666657</v>
      </c>
      <c r="AI286" s="9">
        <f>R286/$K286*100</f>
        <v>33.333333333333272</v>
      </c>
      <c r="AJ286" s="9">
        <f>S286/$K286*100</f>
        <v>0</v>
      </c>
    </row>
    <row r="287" spans="1:36" x14ac:dyDescent="0.25">
      <c r="A287" t="s">
        <v>592</v>
      </c>
      <c r="B287" t="s">
        <v>593</v>
      </c>
      <c r="C287" s="1">
        <v>141</v>
      </c>
      <c r="D287" s="1">
        <v>22.1404958677686</v>
      </c>
      <c r="E287" s="1">
        <v>13.9834710743802</v>
      </c>
      <c r="F287" s="1">
        <v>19.809917355372001</v>
      </c>
      <c r="G287" s="1">
        <v>26.801652892562</v>
      </c>
      <c r="H287" s="1">
        <v>36.123966942148797</v>
      </c>
      <c r="I287" s="1">
        <v>18.644628099173602</v>
      </c>
      <c r="J287" s="1">
        <v>3.4958677685950499</v>
      </c>
      <c r="K287" s="1">
        <v>104.876033057851</v>
      </c>
      <c r="L287" s="1">
        <v>5.8264462809917399</v>
      </c>
      <c r="M287">
        <v>0</v>
      </c>
      <c r="N287">
        <v>0</v>
      </c>
      <c r="O287" s="1">
        <v>17.479338842975199</v>
      </c>
      <c r="P287" s="1">
        <v>5.8264462809917399</v>
      </c>
      <c r="Q287" s="1">
        <v>11.652892561983499</v>
      </c>
      <c r="R287" s="1">
        <v>58.264462809917397</v>
      </c>
      <c r="S287" s="1">
        <v>5.8264462809917399</v>
      </c>
      <c r="T287" t="s">
        <v>23</v>
      </c>
      <c r="U287" t="s">
        <v>21</v>
      </c>
      <c r="V287" s="9">
        <f>D287/$C287*100</f>
        <v>15.702479338842979</v>
      </c>
      <c r="W287" s="9">
        <f>E287/$C287*100</f>
        <v>9.9173553719008503</v>
      </c>
      <c r="X287" s="9">
        <f>F287/$C287*100</f>
        <v>14.049586776859574</v>
      </c>
      <c r="Y287" s="9">
        <f>G287/$C287*100</f>
        <v>19.00826446280993</v>
      </c>
      <c r="Z287" s="9">
        <f>H287/$C287*100</f>
        <v>25.619834710743827</v>
      </c>
      <c r="AA287" s="9">
        <f>I287/$C287*100</f>
        <v>13.223140495867803</v>
      </c>
      <c r="AB287" s="9">
        <f>J287/$C287*100</f>
        <v>2.4793388429752126</v>
      </c>
      <c r="AC287" s="9">
        <f>L287/$K287*100</f>
        <v>5.5555555555555722</v>
      </c>
      <c r="AD287" s="9">
        <f>M287/$K287*100</f>
        <v>0</v>
      </c>
      <c r="AE287" s="9">
        <f>N287/$K287*100</f>
        <v>0</v>
      </c>
      <c r="AF287" s="9">
        <f>O287/$K287*100</f>
        <v>16.666666666666696</v>
      </c>
      <c r="AG287" s="9">
        <f>P287/$K287*100</f>
        <v>5.5555555555555722</v>
      </c>
      <c r="AH287" s="9">
        <f>Q287/$K287*100</f>
        <v>11.111111111111164</v>
      </c>
      <c r="AI287" s="9">
        <f>R287/$K287*100</f>
        <v>55.555555555555728</v>
      </c>
      <c r="AJ287" s="9">
        <f>S287/$K287*100</f>
        <v>5.5555555555555722</v>
      </c>
    </row>
    <row r="288" spans="1:36" x14ac:dyDescent="0.25">
      <c r="A288" t="s">
        <v>594</v>
      </c>
      <c r="B288" t="s">
        <v>595</v>
      </c>
      <c r="C288" s="1">
        <v>2250</v>
      </c>
      <c r="D288" s="1">
        <v>405.62248995983998</v>
      </c>
      <c r="E288" s="1">
        <v>346.38554216867499</v>
      </c>
      <c r="F288" s="1">
        <v>410.64257028112502</v>
      </c>
      <c r="G288" s="1">
        <v>498.99598393574399</v>
      </c>
      <c r="H288" s="1">
        <v>399.59839357429797</v>
      </c>
      <c r="I288" s="1">
        <v>167.670682730924</v>
      </c>
      <c r="J288" s="1">
        <v>21.0843373493976</v>
      </c>
      <c r="K288" s="1">
        <v>1797.18875502008</v>
      </c>
      <c r="L288" s="1">
        <v>5.0200803212851399</v>
      </c>
      <c r="M288" s="1">
        <v>45.180722891566298</v>
      </c>
      <c r="N288" s="1">
        <v>45.180722891566298</v>
      </c>
      <c r="O288" s="1">
        <v>220.88353413654599</v>
      </c>
      <c r="P288" s="1">
        <v>376.50602409638498</v>
      </c>
      <c r="Q288" s="1">
        <v>326.30522088353399</v>
      </c>
      <c r="R288" s="1">
        <v>461.84738955823298</v>
      </c>
      <c r="S288" s="1">
        <v>316.26506024096398</v>
      </c>
      <c r="T288" t="s">
        <v>23</v>
      </c>
      <c r="U288" t="s">
        <v>21</v>
      </c>
      <c r="V288" s="9">
        <f>D288/$C288*100</f>
        <v>18.027666220437332</v>
      </c>
      <c r="W288" s="9">
        <f>E288/$C288*100</f>
        <v>15.394912985274445</v>
      </c>
      <c r="X288" s="9">
        <f>F288/$C288*100</f>
        <v>18.250780901383333</v>
      </c>
      <c r="Y288" s="9">
        <f>G288/$C288*100</f>
        <v>22.177599286033068</v>
      </c>
      <c r="Z288" s="9">
        <f>H288/$C288*100</f>
        <v>17.759928603302132</v>
      </c>
      <c r="AA288" s="9">
        <f>I288/$C288*100</f>
        <v>7.452030343596622</v>
      </c>
      <c r="AB288" s="9">
        <f>J288/$C288*100</f>
        <v>0.93708165997322657</v>
      </c>
      <c r="AC288" s="9">
        <f>L288/$K288*100</f>
        <v>0.27932960893854747</v>
      </c>
      <c r="AD288" s="9">
        <f>M288/$K288*100</f>
        <v>2.5139664804469297</v>
      </c>
      <c r="AE288" s="9">
        <f>N288/$K288*100</f>
        <v>2.5139664804469297</v>
      </c>
      <c r="AF288" s="9">
        <f>O288/$K288*100</f>
        <v>12.290502793296081</v>
      </c>
      <c r="AG288" s="9">
        <f>P288/$K288*100</f>
        <v>20.949720670391034</v>
      </c>
      <c r="AH288" s="9">
        <f>Q288/$K288*100</f>
        <v>18.156424581005581</v>
      </c>
      <c r="AI288" s="9">
        <f>R288/$K288*100</f>
        <v>25.698324022346377</v>
      </c>
      <c r="AJ288" s="9">
        <f>S288/$K288*100</f>
        <v>17.597765363128502</v>
      </c>
    </row>
    <row r="289" spans="1:36" x14ac:dyDescent="0.25">
      <c r="A289" t="s">
        <v>596</v>
      </c>
      <c r="B289" t="s">
        <v>597</v>
      </c>
      <c r="C289" s="1">
        <v>5836</v>
      </c>
      <c r="D289" s="1">
        <v>995.26122709825995</v>
      </c>
      <c r="E289" s="1">
        <v>984.06672775170205</v>
      </c>
      <c r="F289" s="1">
        <v>978.55781551626103</v>
      </c>
      <c r="G289" s="1">
        <v>1289.2778593461501</v>
      </c>
      <c r="H289" s="1">
        <v>971.864091639668</v>
      </c>
      <c r="I289" s="1">
        <v>545.45005231256505</v>
      </c>
      <c r="J289" s="1">
        <v>71.522226335397406</v>
      </c>
      <c r="K289" s="1">
        <v>4781.5008863864796</v>
      </c>
      <c r="L289" s="1">
        <v>4.9553329491806801</v>
      </c>
      <c r="M289" s="1">
        <v>122.982633168216</v>
      </c>
      <c r="N289" s="1">
        <v>104.250958475237</v>
      </c>
      <c r="O289" s="1">
        <v>502.52175422329702</v>
      </c>
      <c r="P289" s="1">
        <v>763.15921872124102</v>
      </c>
      <c r="Q289" s="1">
        <v>848.25044505364099</v>
      </c>
      <c r="R289" s="1">
        <v>1559.1171924564701</v>
      </c>
      <c r="S289" s="1">
        <v>876.26335133920304</v>
      </c>
      <c r="T289" t="s">
        <v>23</v>
      </c>
      <c r="U289" t="s">
        <v>21</v>
      </c>
      <c r="V289" s="9">
        <f>D289/$C289*100</f>
        <v>17.053825001683688</v>
      </c>
      <c r="W289" s="9">
        <f>E289/$C289*100</f>
        <v>16.862006986835194</v>
      </c>
      <c r="X289" s="9">
        <f>F289/$C289*100</f>
        <v>16.767611643527434</v>
      </c>
      <c r="Y289" s="9">
        <f>G289/$C289*100</f>
        <v>22.091807048426148</v>
      </c>
      <c r="Z289" s="9">
        <f>H289/$C289*100</f>
        <v>16.652914524326047</v>
      </c>
      <c r="AA289" s="9">
        <f>I289/$C289*100</f>
        <v>9.3462997311954261</v>
      </c>
      <c r="AB289" s="9">
        <f>J289/$C289*100</f>
        <v>1.2255350640061242</v>
      </c>
      <c r="AC289" s="9">
        <f>L289/$K289*100</f>
        <v>0.10363551250798932</v>
      </c>
      <c r="AD289" s="9">
        <f>M289/$K289*100</f>
        <v>2.5720508286082864</v>
      </c>
      <c r="AE289" s="9">
        <f>N289/$K289*100</f>
        <v>2.1802977967033801</v>
      </c>
      <c r="AF289" s="9">
        <f>O289/$K289*100</f>
        <v>10.509707436299722</v>
      </c>
      <c r="AG289" s="9">
        <f>P289/$K289*100</f>
        <v>15.960662496038619</v>
      </c>
      <c r="AH289" s="9">
        <f>Q289/$K289*100</f>
        <v>17.740254895041726</v>
      </c>
      <c r="AI289" s="9">
        <f>R289/$K289*100</f>
        <v>32.607276031161433</v>
      </c>
      <c r="AJ289" s="9">
        <f>S289/$K289*100</f>
        <v>18.326115003638972</v>
      </c>
    </row>
    <row r="290" spans="1:36" x14ac:dyDescent="0.25">
      <c r="A290" t="s">
        <v>598</v>
      </c>
      <c r="B290" t="s">
        <v>599</v>
      </c>
      <c r="C290" s="1">
        <v>487.99999999999898</v>
      </c>
      <c r="D290" s="1">
        <v>94.2275345301085</v>
      </c>
      <c r="E290" s="1">
        <v>75.7765505923539</v>
      </c>
      <c r="F290" s="1">
        <v>81.693783668016806</v>
      </c>
      <c r="G290" s="1">
        <v>112.46204472002501</v>
      </c>
      <c r="H290" s="1">
        <v>85.442111167469307</v>
      </c>
      <c r="I290" s="1">
        <v>38.397975322025403</v>
      </c>
      <c r="J290">
        <v>0</v>
      </c>
      <c r="K290" s="1">
        <v>373.82328092421102</v>
      </c>
      <c r="L290" s="1">
        <v>4.92268250545676</v>
      </c>
      <c r="M290" s="1">
        <v>19.391525327492101</v>
      </c>
      <c r="N290" s="1">
        <v>14.4736823311375</v>
      </c>
      <c r="O290" s="1">
        <v>34.796553682974903</v>
      </c>
      <c r="P290" s="1">
        <v>54.487433084917498</v>
      </c>
      <c r="Q290" s="1">
        <v>59.276933305544503</v>
      </c>
      <c r="R290" s="1">
        <v>112.880791350884</v>
      </c>
      <c r="S290" s="1">
        <v>73.5936793358035</v>
      </c>
      <c r="T290" t="s">
        <v>23</v>
      </c>
      <c r="U290" t="s">
        <v>21</v>
      </c>
      <c r="V290" s="9">
        <f>D290/$C290*100</f>
        <v>19.308921010268175</v>
      </c>
      <c r="W290" s="9">
        <f>E290/$C290*100</f>
        <v>15.527981678761076</v>
      </c>
      <c r="X290" s="9">
        <f>F290/$C290*100</f>
        <v>16.740529440167411</v>
      </c>
      <c r="Y290" s="9">
        <f>G290/$C290*100</f>
        <v>23.045500967218288</v>
      </c>
      <c r="Z290" s="9">
        <f>H290/$C290*100</f>
        <v>17.508629337596208</v>
      </c>
      <c r="AA290" s="9">
        <f>I290/$C290*100</f>
        <v>7.8684375659888284</v>
      </c>
      <c r="AB290" s="9">
        <f>J290/$C290*100</f>
        <v>0</v>
      </c>
      <c r="AC290" s="9">
        <f>L290/$K290*100</f>
        <v>1.3168474936302283</v>
      </c>
      <c r="AD290" s="9">
        <f>M290/$K290*100</f>
        <v>5.1873509000161873</v>
      </c>
      <c r="AE290" s="9">
        <f>N290/$K290*100</f>
        <v>3.8717980044886224</v>
      </c>
      <c r="AF290" s="9">
        <f>O290/$K290*100</f>
        <v>9.3082896273733056</v>
      </c>
      <c r="AG290" s="9">
        <f>P290/$K290*100</f>
        <v>14.575719561983163</v>
      </c>
      <c r="AH290" s="9">
        <f>Q290/$K290*100</f>
        <v>15.856939984848701</v>
      </c>
      <c r="AI290" s="9">
        <f>R290/$K290*100</f>
        <v>30.196297852773235</v>
      </c>
      <c r="AJ290" s="9">
        <f>S290/$K290*100</f>
        <v>19.686756574886488</v>
      </c>
    </row>
    <row r="291" spans="1:36" x14ac:dyDescent="0.25">
      <c r="A291" t="s">
        <v>600</v>
      </c>
      <c r="B291" t="s">
        <v>601</v>
      </c>
      <c r="C291" s="1">
        <v>735</v>
      </c>
      <c r="D291" s="1">
        <v>178</v>
      </c>
      <c r="E291" s="1">
        <v>117</v>
      </c>
      <c r="F291" s="1">
        <v>135</v>
      </c>
      <c r="G291" s="1">
        <v>167</v>
      </c>
      <c r="H291" s="1">
        <v>97</v>
      </c>
      <c r="I291" s="1">
        <v>41</v>
      </c>
      <c r="J291">
        <v>0</v>
      </c>
      <c r="K291" s="1">
        <v>555</v>
      </c>
      <c r="L291" s="1">
        <v>10</v>
      </c>
      <c r="M291" s="1">
        <v>10</v>
      </c>
      <c r="N291" s="1">
        <v>35</v>
      </c>
      <c r="O291" s="1">
        <v>80</v>
      </c>
      <c r="P291" s="1">
        <v>80</v>
      </c>
      <c r="Q291" s="1">
        <v>160</v>
      </c>
      <c r="R291" s="1">
        <v>100</v>
      </c>
      <c r="S291" s="1">
        <v>80</v>
      </c>
      <c r="T291" t="s">
        <v>23</v>
      </c>
      <c r="U291" t="s">
        <v>21</v>
      </c>
      <c r="V291" s="9">
        <f>D291/$C291*100</f>
        <v>24.217687074829932</v>
      </c>
      <c r="W291" s="9">
        <f>E291/$C291*100</f>
        <v>15.918367346938775</v>
      </c>
      <c r="X291" s="9">
        <f>F291/$C291*100</f>
        <v>18.367346938775512</v>
      </c>
      <c r="Y291" s="9">
        <f>G291/$C291*100</f>
        <v>22.721088435374153</v>
      </c>
      <c r="Z291" s="9">
        <f>H291/$C291*100</f>
        <v>13.197278911564625</v>
      </c>
      <c r="AA291" s="9">
        <f>I291/$C291*100</f>
        <v>5.5782312925170068</v>
      </c>
      <c r="AB291" s="9">
        <f>J291/$C291*100</f>
        <v>0</v>
      </c>
      <c r="AC291" s="9">
        <f>L291/$K291*100</f>
        <v>1.8018018018018018</v>
      </c>
      <c r="AD291" s="9">
        <f>M291/$K291*100</f>
        <v>1.8018018018018018</v>
      </c>
      <c r="AE291" s="9">
        <f>N291/$K291*100</f>
        <v>6.3063063063063058</v>
      </c>
      <c r="AF291" s="9">
        <f>O291/$K291*100</f>
        <v>14.414414414414415</v>
      </c>
      <c r="AG291" s="9">
        <f>P291/$K291*100</f>
        <v>14.414414414414415</v>
      </c>
      <c r="AH291" s="9">
        <f>Q291/$K291*100</f>
        <v>28.828828828828829</v>
      </c>
      <c r="AI291" s="9">
        <f>R291/$K291*100</f>
        <v>18.018018018018019</v>
      </c>
      <c r="AJ291" s="9">
        <f>S291/$K291*100</f>
        <v>14.414414414414415</v>
      </c>
    </row>
    <row r="292" spans="1:36" x14ac:dyDescent="0.25">
      <c r="A292" t="s">
        <v>602</v>
      </c>
      <c r="B292" t="s">
        <v>603</v>
      </c>
      <c r="C292" s="1">
        <v>683.99999999999795</v>
      </c>
      <c r="D292" s="1">
        <v>111.466666666666</v>
      </c>
      <c r="E292" s="1">
        <v>96.266666666666396</v>
      </c>
      <c r="F292" s="1">
        <v>119.573333333333</v>
      </c>
      <c r="G292" s="1">
        <v>172.266666666666</v>
      </c>
      <c r="H292" s="1">
        <v>120.58666666666601</v>
      </c>
      <c r="I292" s="1">
        <v>59.786666666666498</v>
      </c>
      <c r="J292" s="1">
        <v>4.0533333333333204</v>
      </c>
      <c r="K292" s="1">
        <v>552.26666666666699</v>
      </c>
      <c r="L292">
        <v>0</v>
      </c>
      <c r="M292" s="1">
        <v>30.4</v>
      </c>
      <c r="N292" s="1">
        <v>20.266666666666701</v>
      </c>
      <c r="O292" s="1">
        <v>55.733333333333398</v>
      </c>
      <c r="P292" s="1">
        <v>65.866666666666703</v>
      </c>
      <c r="Q292" s="1">
        <v>121.6</v>
      </c>
      <c r="R292" s="1">
        <v>172.26666666666699</v>
      </c>
      <c r="S292" s="1">
        <v>86.133333333333397</v>
      </c>
      <c r="T292" t="s">
        <v>23</v>
      </c>
      <c r="U292" t="s">
        <v>21</v>
      </c>
      <c r="V292" s="9">
        <f>D292/$C292*100</f>
        <v>16.296296296296248</v>
      </c>
      <c r="W292" s="9">
        <f>E292/$C292*100</f>
        <v>14.074074074074078</v>
      </c>
      <c r="X292" s="9">
        <f>F292/$C292*100</f>
        <v>17.481481481481485</v>
      </c>
      <c r="Y292" s="9">
        <f>G292/$C292*100</f>
        <v>25.185185185185162</v>
      </c>
      <c r="Z292" s="9">
        <f>H292/$C292*100</f>
        <v>17.629629629629587</v>
      </c>
      <c r="AA292" s="9">
        <f>I292/$C292*100</f>
        <v>8.7407407407407423</v>
      </c>
      <c r="AB292" s="9">
        <f>J292/$C292*100</f>
        <v>0.59259259259259245</v>
      </c>
      <c r="AC292" s="9">
        <f>L292/$K292*100</f>
        <v>0</v>
      </c>
      <c r="AD292" s="9">
        <f>M292/$K292*100</f>
        <v>5.5045871559632999</v>
      </c>
      <c r="AE292" s="9">
        <f>N292/$K292*100</f>
        <v>3.669724770642206</v>
      </c>
      <c r="AF292" s="9">
        <f>O292/$K292*100</f>
        <v>10.091743119266061</v>
      </c>
      <c r="AG292" s="9">
        <f>P292/$K292*100</f>
        <v>11.926605504587155</v>
      </c>
      <c r="AH292" s="9">
        <f>Q292/$K292*100</f>
        <v>22.0183486238532</v>
      </c>
      <c r="AI292" s="9">
        <f>R292/$K292*100</f>
        <v>31.192660550458758</v>
      </c>
      <c r="AJ292" s="9">
        <f>S292/$K292*100</f>
        <v>15.596330275229361</v>
      </c>
    </row>
    <row r="293" spans="1:36" x14ac:dyDescent="0.25">
      <c r="A293" t="s">
        <v>604</v>
      </c>
      <c r="B293" t="s">
        <v>605</v>
      </c>
      <c r="C293" s="1">
        <v>44</v>
      </c>
      <c r="D293" s="1">
        <v>7</v>
      </c>
      <c r="E293" s="1">
        <v>4</v>
      </c>
      <c r="F293" s="1">
        <v>7</v>
      </c>
      <c r="G293" s="1">
        <v>11</v>
      </c>
      <c r="H293" s="1">
        <v>14</v>
      </c>
      <c r="I293">
        <v>0</v>
      </c>
      <c r="J293" s="1">
        <v>1</v>
      </c>
      <c r="K293" s="1">
        <v>40</v>
      </c>
      <c r="L293" s="1">
        <v>10</v>
      </c>
      <c r="M293">
        <v>0</v>
      </c>
      <c r="N293">
        <v>0</v>
      </c>
      <c r="O293" s="1">
        <v>5</v>
      </c>
      <c r="P293" s="1">
        <v>5</v>
      </c>
      <c r="Q293" s="1">
        <v>5</v>
      </c>
      <c r="R293" s="1">
        <v>15</v>
      </c>
      <c r="S293">
        <v>0</v>
      </c>
      <c r="T293" t="s">
        <v>23</v>
      </c>
      <c r="U293" t="s">
        <v>21</v>
      </c>
      <c r="V293" s="9">
        <f>D293/$C293*100</f>
        <v>15.909090909090908</v>
      </c>
      <c r="W293" s="9">
        <f>E293/$C293*100</f>
        <v>9.0909090909090917</v>
      </c>
      <c r="X293" s="9">
        <f>F293/$C293*100</f>
        <v>15.909090909090908</v>
      </c>
      <c r="Y293" s="9">
        <f>G293/$C293*100</f>
        <v>25</v>
      </c>
      <c r="Z293" s="9">
        <f>H293/$C293*100</f>
        <v>31.818181818181817</v>
      </c>
      <c r="AA293" s="9">
        <f>I293/$C293*100</f>
        <v>0</v>
      </c>
      <c r="AB293" s="9">
        <f>J293/$C293*100</f>
        <v>2.2727272727272729</v>
      </c>
      <c r="AC293" s="9">
        <f>L293/$K293*100</f>
        <v>25</v>
      </c>
      <c r="AD293" s="9">
        <f>M293/$K293*100</f>
        <v>0</v>
      </c>
      <c r="AE293" s="9">
        <f>N293/$K293*100</f>
        <v>0</v>
      </c>
      <c r="AF293" s="9">
        <f>O293/$K293*100</f>
        <v>12.5</v>
      </c>
      <c r="AG293" s="9">
        <f>P293/$K293*100</f>
        <v>12.5</v>
      </c>
      <c r="AH293" s="9">
        <f>Q293/$K293*100</f>
        <v>12.5</v>
      </c>
      <c r="AI293" s="9">
        <f>R293/$K293*100</f>
        <v>37.5</v>
      </c>
      <c r="AJ293" s="9">
        <f>S293/$K293*100</f>
        <v>0</v>
      </c>
    </row>
    <row r="294" spans="1:36" x14ac:dyDescent="0.25">
      <c r="A294" t="s">
        <v>606</v>
      </c>
      <c r="B294" t="s">
        <v>607</v>
      </c>
      <c r="C294" s="1">
        <v>233.99999999999901</v>
      </c>
      <c r="D294" s="1">
        <v>40.171673819742402</v>
      </c>
      <c r="E294" s="1">
        <v>36.154506437768198</v>
      </c>
      <c r="F294" s="1">
        <v>44.188841201716599</v>
      </c>
      <c r="G294" s="1">
        <v>39.167381974248798</v>
      </c>
      <c r="H294" s="1">
        <v>47.201716738197298</v>
      </c>
      <c r="I294" s="1">
        <v>27.115879828326101</v>
      </c>
      <c r="J294">
        <v>0</v>
      </c>
      <c r="K294" s="1">
        <v>185.79399141630901</v>
      </c>
      <c r="L294" s="1">
        <v>5.02145922746781</v>
      </c>
      <c r="M294">
        <v>0</v>
      </c>
      <c r="N294" s="1">
        <v>5.02145922746781</v>
      </c>
      <c r="O294" s="1">
        <v>10.042918454935601</v>
      </c>
      <c r="P294" s="1">
        <v>30.128755364806899</v>
      </c>
      <c r="Q294" s="1">
        <v>65.2789699570815</v>
      </c>
      <c r="R294" s="1">
        <v>45.193133047210303</v>
      </c>
      <c r="S294" s="1">
        <v>25.107296137338999</v>
      </c>
      <c r="T294" t="s">
        <v>23</v>
      </c>
      <c r="U294" t="s">
        <v>21</v>
      </c>
      <c r="V294" s="9">
        <f>D294/$C294*100</f>
        <v>17.167381974248961</v>
      </c>
      <c r="W294" s="9">
        <f>E294/$C294*100</f>
        <v>15.450643776824084</v>
      </c>
      <c r="X294" s="9">
        <f>F294/$C294*100</f>
        <v>18.884120171673839</v>
      </c>
      <c r="Y294" s="9">
        <f>G294/$C294*100</f>
        <v>16.738197424892721</v>
      </c>
      <c r="Z294" s="9">
        <f>H294/$C294*100</f>
        <v>20.171673819742523</v>
      </c>
      <c r="AA294" s="9">
        <f>I294/$C294*100</f>
        <v>11.587982832618041</v>
      </c>
      <c r="AB294" s="9">
        <f>J294/$C294*100</f>
        <v>0</v>
      </c>
      <c r="AC294" s="9">
        <f>L294/$K294*100</f>
        <v>2.7027027027027022</v>
      </c>
      <c r="AD294" s="9">
        <f>M294/$K294*100</f>
        <v>0</v>
      </c>
      <c r="AE294" s="9">
        <f>N294/$K294*100</f>
        <v>2.7027027027027022</v>
      </c>
      <c r="AF294" s="9">
        <f>O294/$K294*100</f>
        <v>5.4054054054053937</v>
      </c>
      <c r="AG294" s="9">
        <f>P294/$K294*100</f>
        <v>16.216216216216235</v>
      </c>
      <c r="AH294" s="9">
        <f>Q294/$K294*100</f>
        <v>35.135135135135108</v>
      </c>
      <c r="AI294" s="9">
        <f>R294/$K294*100</f>
        <v>24.324324324324326</v>
      </c>
      <c r="AJ294" s="9">
        <f>S294/$K294*100</f>
        <v>13.513513513513484</v>
      </c>
    </row>
    <row r="295" spans="1:36" x14ac:dyDescent="0.25">
      <c r="A295" t="s">
        <v>608</v>
      </c>
      <c r="B295" t="s">
        <v>609</v>
      </c>
      <c r="C295" s="1">
        <v>40</v>
      </c>
      <c r="D295" s="1">
        <v>4.7619047619047601</v>
      </c>
      <c r="E295" s="1">
        <v>7.6190476190476204</v>
      </c>
      <c r="F295" s="1">
        <v>6.6666666666666599</v>
      </c>
      <c r="G295" s="1">
        <v>19.047619047619001</v>
      </c>
      <c r="H295" s="1">
        <v>0.952380952380952</v>
      </c>
      <c r="I295" s="1">
        <v>0.952380952380952</v>
      </c>
      <c r="J295">
        <v>0</v>
      </c>
      <c r="K295" s="1">
        <v>33.3333333333333</v>
      </c>
      <c r="L295" s="1">
        <v>9.5238095238095202</v>
      </c>
      <c r="M295">
        <v>0</v>
      </c>
      <c r="N295">
        <v>0</v>
      </c>
      <c r="O295" s="1">
        <v>9.5238095238095202</v>
      </c>
      <c r="P295">
        <v>0</v>
      </c>
      <c r="Q295">
        <v>0</v>
      </c>
      <c r="R295">
        <v>0</v>
      </c>
      <c r="S295" s="1">
        <v>14.285714285714301</v>
      </c>
      <c r="T295" t="s">
        <v>23</v>
      </c>
      <c r="U295" t="s">
        <v>21</v>
      </c>
      <c r="V295" s="9">
        <f>D295/$C295*100</f>
        <v>11.9047619047619</v>
      </c>
      <c r="W295" s="9">
        <f>E295/$C295*100</f>
        <v>19.047619047619051</v>
      </c>
      <c r="X295" s="9">
        <f>F295/$C295*100</f>
        <v>16.66666666666665</v>
      </c>
      <c r="Y295" s="9">
        <f>G295/$C295*100</f>
        <v>47.619047619047507</v>
      </c>
      <c r="Z295" s="9">
        <f>H295/$C295*100</f>
        <v>2.38095238095238</v>
      </c>
      <c r="AA295" s="9">
        <f>I295/$C295*100</f>
        <v>2.38095238095238</v>
      </c>
      <c r="AB295" s="9">
        <f>J295/$C295*100</f>
        <v>0</v>
      </c>
      <c r="AC295" s="9">
        <f>L295/$K295*100</f>
        <v>28.571428571428587</v>
      </c>
      <c r="AD295" s="9">
        <f>M295/$K295*100</f>
        <v>0</v>
      </c>
      <c r="AE295" s="9">
        <f>N295/$K295*100</f>
        <v>0</v>
      </c>
      <c r="AF295" s="9">
        <f>O295/$K295*100</f>
        <v>28.571428571428587</v>
      </c>
      <c r="AG295" s="9">
        <f>P295/$K295*100</f>
        <v>0</v>
      </c>
      <c r="AH295" s="9">
        <f>Q295/$K295*100</f>
        <v>0</v>
      </c>
      <c r="AI295" s="9">
        <f>R295/$K295*100</f>
        <v>0</v>
      </c>
      <c r="AJ295" s="9">
        <f>S295/$K295*100</f>
        <v>42.857142857142946</v>
      </c>
    </row>
    <row r="296" spans="1:36" x14ac:dyDescent="0.25">
      <c r="A296" t="s">
        <v>610</v>
      </c>
      <c r="B296" t="s">
        <v>611</v>
      </c>
      <c r="C296" s="1">
        <v>84</v>
      </c>
      <c r="D296" s="1">
        <v>13</v>
      </c>
      <c r="E296" s="1">
        <v>11</v>
      </c>
      <c r="F296" s="1">
        <v>16</v>
      </c>
      <c r="G296" s="1">
        <v>14</v>
      </c>
      <c r="H296" s="1">
        <v>21</v>
      </c>
      <c r="I296" s="1">
        <v>8</v>
      </c>
      <c r="J296" s="1">
        <v>1</v>
      </c>
      <c r="K296" s="1">
        <v>80</v>
      </c>
      <c r="L296">
        <v>0</v>
      </c>
      <c r="M296">
        <v>0</v>
      </c>
      <c r="N296" s="1">
        <v>25</v>
      </c>
      <c r="O296" s="1">
        <v>10</v>
      </c>
      <c r="P296" s="1">
        <v>10</v>
      </c>
      <c r="Q296">
        <v>0</v>
      </c>
      <c r="R296" s="1">
        <v>20</v>
      </c>
      <c r="S296" s="1">
        <v>15</v>
      </c>
      <c r="T296" t="s">
        <v>23</v>
      </c>
      <c r="U296" t="s">
        <v>21</v>
      </c>
      <c r="V296" s="9">
        <f>D296/$C296*100</f>
        <v>15.476190476190476</v>
      </c>
      <c r="W296" s="9">
        <f>E296/$C296*100</f>
        <v>13.095238095238097</v>
      </c>
      <c r="X296" s="9">
        <f>F296/$C296*100</f>
        <v>19.047619047619047</v>
      </c>
      <c r="Y296" s="9">
        <f>G296/$C296*100</f>
        <v>16.666666666666664</v>
      </c>
      <c r="Z296" s="9">
        <f>H296/$C296*100</f>
        <v>25</v>
      </c>
      <c r="AA296" s="9">
        <f>I296/$C296*100</f>
        <v>9.5238095238095237</v>
      </c>
      <c r="AB296" s="9">
        <f>J296/$C296*100</f>
        <v>1.1904761904761905</v>
      </c>
      <c r="AC296" s="9">
        <f>L296/$K296*100</f>
        <v>0</v>
      </c>
      <c r="AD296" s="9">
        <f>M296/$K296*100</f>
        <v>0</v>
      </c>
      <c r="AE296" s="9">
        <f>N296/$K296*100</f>
        <v>31.25</v>
      </c>
      <c r="AF296" s="9">
        <f>O296/$K296*100</f>
        <v>12.5</v>
      </c>
      <c r="AG296" s="9">
        <f>P296/$K296*100</f>
        <v>12.5</v>
      </c>
      <c r="AH296" s="9">
        <f>Q296/$K296*100</f>
        <v>0</v>
      </c>
      <c r="AI296" s="9">
        <f>R296/$K296*100</f>
        <v>25</v>
      </c>
      <c r="AJ296" s="9">
        <f>S296/$K296*100</f>
        <v>18.75</v>
      </c>
    </row>
    <row r="297" spans="1:36" x14ac:dyDescent="0.25">
      <c r="A297" t="s">
        <v>612</v>
      </c>
      <c r="B297" t="s">
        <v>613</v>
      </c>
      <c r="C297" s="1">
        <v>230</v>
      </c>
      <c r="D297" s="1">
        <v>40.8225108225108</v>
      </c>
      <c r="E297" s="1">
        <v>41.818181818181799</v>
      </c>
      <c r="F297" s="1">
        <v>42.813852813852797</v>
      </c>
      <c r="G297" s="1">
        <v>38.831168831168803</v>
      </c>
      <c r="H297" s="1">
        <v>41.818181818181799</v>
      </c>
      <c r="I297" s="1">
        <v>18.917748917748899</v>
      </c>
      <c r="J297" s="1">
        <v>4.9783549783549796</v>
      </c>
      <c r="K297" s="1">
        <v>174.24242424242399</v>
      </c>
      <c r="L297">
        <v>0</v>
      </c>
      <c r="M297" s="1">
        <v>4.9783549783549796</v>
      </c>
      <c r="N297">
        <v>0</v>
      </c>
      <c r="O297" s="1">
        <v>24.891774891774901</v>
      </c>
      <c r="P297" s="1">
        <v>24.891774891774901</v>
      </c>
      <c r="Q297" s="1">
        <v>39.826839826839802</v>
      </c>
      <c r="R297" s="1">
        <v>49.783549783549802</v>
      </c>
      <c r="S297" s="1">
        <v>29.870129870129901</v>
      </c>
      <c r="T297" t="s">
        <v>23</v>
      </c>
      <c r="U297" t="s">
        <v>21</v>
      </c>
      <c r="V297" s="9">
        <f>D297/$C297*100</f>
        <v>17.748917748917741</v>
      </c>
      <c r="W297" s="9">
        <f>E297/$C297*100</f>
        <v>18.181818181818173</v>
      </c>
      <c r="X297" s="9">
        <f>F297/$C297*100</f>
        <v>18.614718614718608</v>
      </c>
      <c r="Y297" s="9">
        <f>G297/$C297*100</f>
        <v>16.883116883116873</v>
      </c>
      <c r="Z297" s="9">
        <f>H297/$C297*100</f>
        <v>18.181818181818173</v>
      </c>
      <c r="AA297" s="9">
        <f>I297/$C297*100</f>
        <v>8.225108225108217</v>
      </c>
      <c r="AB297" s="9">
        <f>J297/$C297*100</f>
        <v>2.1645021645021649</v>
      </c>
      <c r="AC297" s="9">
        <f>L297/$K297*100</f>
        <v>0</v>
      </c>
      <c r="AD297" s="9">
        <f>M297/$K297*100</f>
        <v>2.8571428571428621</v>
      </c>
      <c r="AE297" s="9">
        <f>N297/$K297*100</f>
        <v>0</v>
      </c>
      <c r="AF297" s="9">
        <f>O297/$K297*100</f>
        <v>14.285714285714313</v>
      </c>
      <c r="AG297" s="9">
        <f>P297/$K297*100</f>
        <v>14.285714285714313</v>
      </c>
      <c r="AH297" s="9">
        <f>Q297/$K297*100</f>
        <v>22.857142857142875</v>
      </c>
      <c r="AI297" s="9">
        <f>R297/$K297*100</f>
        <v>28.571428571428626</v>
      </c>
      <c r="AJ297" s="9">
        <f>S297/$K297*100</f>
        <v>17.142857142857185</v>
      </c>
    </row>
    <row r="298" spans="1:36" x14ac:dyDescent="0.25">
      <c r="A298" t="s">
        <v>614</v>
      </c>
      <c r="B298" t="s">
        <v>615</v>
      </c>
      <c r="C298" s="1">
        <v>188</v>
      </c>
      <c r="D298" s="1">
        <v>47</v>
      </c>
      <c r="E298" s="1">
        <v>21</v>
      </c>
      <c r="F298" s="1">
        <v>41</v>
      </c>
      <c r="G298" s="1">
        <v>26</v>
      </c>
      <c r="H298" s="1">
        <v>40</v>
      </c>
      <c r="I298" s="1">
        <v>12</v>
      </c>
      <c r="J298" s="1">
        <v>1</v>
      </c>
      <c r="K298" s="1">
        <v>135</v>
      </c>
      <c r="L298" s="1">
        <v>15</v>
      </c>
      <c r="M298" s="1">
        <v>10</v>
      </c>
      <c r="N298">
        <v>0</v>
      </c>
      <c r="O298" s="1">
        <v>15</v>
      </c>
      <c r="P298" s="1">
        <v>10</v>
      </c>
      <c r="Q298" s="1">
        <v>15</v>
      </c>
      <c r="R298" s="1">
        <v>35</v>
      </c>
      <c r="S298" s="1">
        <v>35</v>
      </c>
      <c r="T298" t="s">
        <v>23</v>
      </c>
      <c r="U298" t="s">
        <v>21</v>
      </c>
      <c r="V298" s="9">
        <f>D298/$C298*100</f>
        <v>25</v>
      </c>
      <c r="W298" s="9">
        <f>E298/$C298*100</f>
        <v>11.170212765957446</v>
      </c>
      <c r="X298" s="9">
        <f>F298/$C298*100</f>
        <v>21.808510638297875</v>
      </c>
      <c r="Y298" s="9">
        <f>G298/$C298*100</f>
        <v>13.829787234042554</v>
      </c>
      <c r="Z298" s="9">
        <f>H298/$C298*100</f>
        <v>21.276595744680851</v>
      </c>
      <c r="AA298" s="9">
        <f>I298/$C298*100</f>
        <v>6.3829787234042552</v>
      </c>
      <c r="AB298" s="9">
        <f>J298/$C298*100</f>
        <v>0.53191489361702127</v>
      </c>
      <c r="AC298" s="9">
        <f>L298/$K298*100</f>
        <v>11.111111111111111</v>
      </c>
      <c r="AD298" s="9">
        <f>M298/$K298*100</f>
        <v>7.4074074074074066</v>
      </c>
      <c r="AE298" s="9">
        <f>N298/$K298*100</f>
        <v>0</v>
      </c>
      <c r="AF298" s="9">
        <f>O298/$K298*100</f>
        <v>11.111111111111111</v>
      </c>
      <c r="AG298" s="9">
        <f>P298/$K298*100</f>
        <v>7.4074074074074066</v>
      </c>
      <c r="AH298" s="9">
        <f>Q298/$K298*100</f>
        <v>11.111111111111111</v>
      </c>
      <c r="AI298" s="9">
        <f>R298/$K298*100</f>
        <v>25.925925925925924</v>
      </c>
      <c r="AJ298" s="9">
        <f>S298/$K298*100</f>
        <v>25.925925925925924</v>
      </c>
    </row>
    <row r="299" spans="1:36" x14ac:dyDescent="0.25">
      <c r="A299" t="s">
        <v>616</v>
      </c>
      <c r="B299" t="s">
        <v>617</v>
      </c>
      <c r="C299" s="1">
        <v>309</v>
      </c>
      <c r="D299" s="1">
        <v>65.221622315667503</v>
      </c>
      <c r="E299" s="1">
        <v>35.440137141398303</v>
      </c>
      <c r="F299" s="1">
        <v>59.751245412479697</v>
      </c>
      <c r="G299" s="1">
        <v>69.567159231064096</v>
      </c>
      <c r="H299" s="1">
        <v>50.535024985021899</v>
      </c>
      <c r="I299" s="1">
        <v>24.255115642986201</v>
      </c>
      <c r="J299" s="1">
        <v>4.2296952713820097</v>
      </c>
      <c r="K299" s="1">
        <v>232.93137208183899</v>
      </c>
      <c r="L299" s="1">
        <v>20.916411580537702</v>
      </c>
      <c r="M299" s="1">
        <v>15.1652491747857</v>
      </c>
      <c r="N299" s="1">
        <v>15.0491508216212</v>
      </c>
      <c r="O299" s="1">
        <v>26.0422771013708</v>
      </c>
      <c r="P299" s="1">
        <v>30.81152896255</v>
      </c>
      <c r="Q299" s="1">
        <v>35.951544407749303</v>
      </c>
      <c r="R299" s="1">
        <v>78.7237616028997</v>
      </c>
      <c r="S299" s="1">
        <v>10.271448430325</v>
      </c>
      <c r="T299" t="s">
        <v>23</v>
      </c>
      <c r="U299" t="s">
        <v>21</v>
      </c>
      <c r="V299" s="9">
        <f>D299/$C299*100</f>
        <v>21.107321137756475</v>
      </c>
      <c r="W299" s="9">
        <f>E299/$C299*100</f>
        <v>11.469300045759969</v>
      </c>
      <c r="X299" s="9">
        <f>F299/$C299*100</f>
        <v>19.336972625397962</v>
      </c>
      <c r="Y299" s="9">
        <f>G299/$C299*100</f>
        <v>22.513643764098411</v>
      </c>
      <c r="Z299" s="9">
        <f>H299/$C299*100</f>
        <v>16.354377017806438</v>
      </c>
      <c r="AA299" s="9">
        <f>I299/$C299*100</f>
        <v>7.8495519880214246</v>
      </c>
      <c r="AB299" s="9">
        <f>J299/$C299*100</f>
        <v>1.3688334211592263</v>
      </c>
      <c r="AC299" s="9">
        <f>L299/$K299*100</f>
        <v>8.9796455469248038</v>
      </c>
      <c r="AD299" s="9">
        <f>M299/$K299*100</f>
        <v>6.5106082702580244</v>
      </c>
      <c r="AE299" s="9">
        <f>N299/$K299*100</f>
        <v>6.4607659703020914</v>
      </c>
      <c r="AF299" s="9">
        <f>O299/$K299*100</f>
        <v>11.18023599338135</v>
      </c>
      <c r="AG299" s="9">
        <f>P299/$K299*100</f>
        <v>13.227728273426631</v>
      </c>
      <c r="AH299" s="9">
        <f>Q299/$K299*100</f>
        <v>15.434393438045756</v>
      </c>
      <c r="AI299" s="9">
        <f>R299/$K299*100</f>
        <v>33.796976722929614</v>
      </c>
      <c r="AJ299" s="9">
        <f>S299/$K299*100</f>
        <v>4.4096457847319037</v>
      </c>
    </row>
    <row r="300" spans="1:36" x14ac:dyDescent="0.25">
      <c r="A300" t="s">
        <v>618</v>
      </c>
      <c r="B300" t="s">
        <v>619</v>
      </c>
      <c r="C300" s="1">
        <v>181</v>
      </c>
      <c r="D300" s="1">
        <v>29.823863636363601</v>
      </c>
      <c r="E300" s="1">
        <v>28.795454545454501</v>
      </c>
      <c r="F300" s="1">
        <v>35.994318181818201</v>
      </c>
      <c r="G300" s="1">
        <v>33.9375</v>
      </c>
      <c r="H300" s="1">
        <v>37.022727272727202</v>
      </c>
      <c r="I300" s="1">
        <v>13.369318181818199</v>
      </c>
      <c r="J300" s="1">
        <v>2.0568181818181799</v>
      </c>
      <c r="K300" s="1">
        <v>164.54545454545399</v>
      </c>
      <c r="L300">
        <v>0</v>
      </c>
      <c r="M300" s="1">
        <v>5.1420454545454497</v>
      </c>
      <c r="N300" s="1">
        <v>15.426136363636401</v>
      </c>
      <c r="O300" s="1">
        <v>35.994318181818201</v>
      </c>
      <c r="P300" s="1">
        <v>30.852272727272702</v>
      </c>
      <c r="Q300" s="1">
        <v>10.284090909090899</v>
      </c>
      <c r="R300" s="1">
        <v>56.5625</v>
      </c>
      <c r="S300" s="1">
        <v>10.284090909090899</v>
      </c>
      <c r="T300" t="s">
        <v>23</v>
      </c>
      <c r="U300" t="s">
        <v>21</v>
      </c>
      <c r="V300" s="9">
        <f>D300/$C300*100</f>
        <v>16.477272727272705</v>
      </c>
      <c r="W300" s="9">
        <f>E300/$C300*100</f>
        <v>15.909090909090883</v>
      </c>
      <c r="X300" s="9">
        <f>F300/$C300*100</f>
        <v>19.886363636363647</v>
      </c>
      <c r="Y300" s="9">
        <f>G300/$C300*100</f>
        <v>18.75</v>
      </c>
      <c r="Z300" s="9">
        <f>H300/$C300*100</f>
        <v>20.454545454545418</v>
      </c>
      <c r="AA300" s="9">
        <f>I300/$C300*100</f>
        <v>7.3863636363636465</v>
      </c>
      <c r="AB300" s="9">
        <f>J300/$C300*100</f>
        <v>1.1363636363636354</v>
      </c>
      <c r="AC300" s="9">
        <f>L300/$K300*100</f>
        <v>0</v>
      </c>
      <c r="AD300" s="9">
        <f>M300/$K300*100</f>
        <v>3.1250000000000075</v>
      </c>
      <c r="AE300" s="9">
        <f>N300/$K300*100</f>
        <v>9.3750000000000533</v>
      </c>
      <c r="AF300" s="9">
        <f>O300/$K300*100</f>
        <v>21.875000000000085</v>
      </c>
      <c r="AG300" s="9">
        <f>P300/$K300*100</f>
        <v>18.750000000000046</v>
      </c>
      <c r="AH300" s="9">
        <f>Q300/$K300*100</f>
        <v>6.2500000000000151</v>
      </c>
      <c r="AI300" s="9">
        <f>R300/$K300*100</f>
        <v>34.375000000000114</v>
      </c>
      <c r="AJ300" s="9">
        <f>S300/$K300*100</f>
        <v>6.2500000000000151</v>
      </c>
    </row>
    <row r="301" spans="1:36" x14ac:dyDescent="0.25">
      <c r="A301" t="s">
        <v>620</v>
      </c>
      <c r="B301" t="s">
        <v>621</v>
      </c>
      <c r="C301" s="1">
        <v>819</v>
      </c>
      <c r="D301" s="1">
        <v>179.14872176127901</v>
      </c>
      <c r="E301" s="1">
        <v>138.23485730714</v>
      </c>
      <c r="F301" s="1">
        <v>184.806049816898</v>
      </c>
      <c r="G301" s="1">
        <v>146.147641436833</v>
      </c>
      <c r="H301" s="1">
        <v>118.80388916800599</v>
      </c>
      <c r="I301" s="1">
        <v>44.315736435684698</v>
      </c>
      <c r="J301" s="1">
        <v>7.5431040741590998</v>
      </c>
      <c r="K301" s="1">
        <v>673.59834437374298</v>
      </c>
      <c r="L301" s="1">
        <v>9.4288800926988792</v>
      </c>
      <c r="M301" s="1">
        <v>23.5722002317472</v>
      </c>
      <c r="N301" s="1">
        <v>66.0021606488922</v>
      </c>
      <c r="O301" s="1">
        <v>117.861001158736</v>
      </c>
      <c r="P301" s="1">
        <v>133.95295651693999</v>
      </c>
      <c r="Q301" s="1">
        <v>109.898269448015</v>
      </c>
      <c r="R301" s="1">
        <v>127.28988125143501</v>
      </c>
      <c r="S301" s="1">
        <v>85.592995025278995</v>
      </c>
      <c r="T301" t="s">
        <v>23</v>
      </c>
      <c r="U301" t="s">
        <v>21</v>
      </c>
      <c r="V301" s="9">
        <f>D301/$C301*100</f>
        <v>21.874080801132965</v>
      </c>
      <c r="W301" s="9">
        <f>E301/$C301*100</f>
        <v>16.87849295569475</v>
      </c>
      <c r="X301" s="9">
        <f>F301/$C301*100</f>
        <v>22.564841247484495</v>
      </c>
      <c r="Y301" s="9">
        <f>G301/$C301*100</f>
        <v>17.844644864082174</v>
      </c>
      <c r="Z301" s="9">
        <f>H301/$C301*100</f>
        <v>14.505969373382904</v>
      </c>
      <c r="AA301" s="9">
        <f>I301/$C301*100</f>
        <v>5.4109568297539319</v>
      </c>
      <c r="AB301" s="9">
        <f>J301/$C301*100</f>
        <v>0.92101392846875452</v>
      </c>
      <c r="AC301" s="9">
        <f>L301/$K301*100</f>
        <v>1.3997778010373654</v>
      </c>
      <c r="AD301" s="9">
        <f>M301/$K301*100</f>
        <v>3.4994445025934136</v>
      </c>
      <c r="AE301" s="9">
        <f>N301/$K301*100</f>
        <v>9.7984446072615636</v>
      </c>
      <c r="AF301" s="9">
        <f>O301/$K301*100</f>
        <v>17.49722251296707</v>
      </c>
      <c r="AG301" s="9">
        <f>P301/$K301*100</f>
        <v>19.886176626737196</v>
      </c>
      <c r="AH301" s="9">
        <f>Q301/$K301*100</f>
        <v>16.315103854685017</v>
      </c>
      <c r="AI301" s="9">
        <f>R301/$K301*100</f>
        <v>18.897000314004451</v>
      </c>
      <c r="AJ301" s="9">
        <f>S301/$K301*100</f>
        <v>12.706829780713965</v>
      </c>
    </row>
    <row r="302" spans="1:36" x14ac:dyDescent="0.25">
      <c r="A302" t="s">
        <v>622</v>
      </c>
      <c r="B302" t="s">
        <v>623</v>
      </c>
      <c r="C302" s="1">
        <v>266.00000000000102</v>
      </c>
      <c r="D302" s="1">
        <v>42.055335968379602</v>
      </c>
      <c r="E302" s="1">
        <v>35.747035573122702</v>
      </c>
      <c r="F302" s="1">
        <v>46.260869565217597</v>
      </c>
      <c r="G302" s="1">
        <v>65.185770750988397</v>
      </c>
      <c r="H302" s="1">
        <v>62.0316205533599</v>
      </c>
      <c r="I302" s="1">
        <v>13.6679841897234</v>
      </c>
      <c r="J302" s="1">
        <v>1.0513833992094901</v>
      </c>
      <c r="K302" s="1">
        <v>189.24901185770699</v>
      </c>
      <c r="L302">
        <v>0</v>
      </c>
      <c r="M302" s="1">
        <v>10.5138339920949</v>
      </c>
      <c r="N302" s="1">
        <v>15.7707509881423</v>
      </c>
      <c r="O302" s="1">
        <v>52.569169960474298</v>
      </c>
      <c r="P302" s="1">
        <v>21.027667984189701</v>
      </c>
      <c r="Q302" s="1">
        <v>21.027667984189701</v>
      </c>
      <c r="R302" s="1">
        <v>47.312252964426897</v>
      </c>
      <c r="S302" s="1">
        <v>21.027667984189701</v>
      </c>
      <c r="T302" t="s">
        <v>23</v>
      </c>
      <c r="U302" t="s">
        <v>21</v>
      </c>
      <c r="V302" s="9">
        <f>D302/$C302*100</f>
        <v>15.810276679841895</v>
      </c>
      <c r="W302" s="9">
        <f>E302/$C302*100</f>
        <v>13.438735177865627</v>
      </c>
      <c r="X302" s="9">
        <f>F302/$C302*100</f>
        <v>17.391304347826097</v>
      </c>
      <c r="Y302" s="9">
        <f>G302/$C302*100</f>
        <v>24.505928853754941</v>
      </c>
      <c r="Z302" s="9">
        <f>H302/$C302*100</f>
        <v>23.32015810276679</v>
      </c>
      <c r="AA302" s="9">
        <f>I302/$C302*100</f>
        <v>5.1383399209486269</v>
      </c>
      <c r="AB302" s="9">
        <f>J302/$C302*100</f>
        <v>0.39525691699604742</v>
      </c>
      <c r="AC302" s="9">
        <f>L302/$K302*100</f>
        <v>0</v>
      </c>
      <c r="AD302" s="9">
        <f>M302/$K302*100</f>
        <v>5.5555555555555909</v>
      </c>
      <c r="AE302" s="9">
        <f>N302/$K302*100</f>
        <v>8.3333333333333606</v>
      </c>
      <c r="AF302" s="9">
        <f>O302/$K302*100</f>
        <v>27.77777777777785</v>
      </c>
      <c r="AG302" s="9">
        <f>P302/$K302*100</f>
        <v>11.11111111111113</v>
      </c>
      <c r="AH302" s="9">
        <f>Q302/$K302*100</f>
        <v>11.11111111111113</v>
      </c>
      <c r="AI302" s="9">
        <f>R302/$K302*100</f>
        <v>25.000000000000078</v>
      </c>
      <c r="AJ302" s="9">
        <f>S302/$K302*100</f>
        <v>11.11111111111113</v>
      </c>
    </row>
    <row r="303" spans="1:36" x14ac:dyDescent="0.25">
      <c r="A303" t="s">
        <v>624</v>
      </c>
      <c r="B303" t="s">
        <v>625</v>
      </c>
      <c r="C303" s="1">
        <v>1163</v>
      </c>
      <c r="D303" s="1">
        <v>236.04442508710699</v>
      </c>
      <c r="E303" s="1">
        <v>164.116724738676</v>
      </c>
      <c r="F303" s="1">
        <v>208.691637630662</v>
      </c>
      <c r="G303" s="1">
        <v>266.43641114982501</v>
      </c>
      <c r="H303" s="1">
        <v>179.312717770034</v>
      </c>
      <c r="I303" s="1">
        <v>98.267421602787195</v>
      </c>
      <c r="J303" s="1">
        <v>10.1306620209059</v>
      </c>
      <c r="K303" s="1">
        <v>926.95557491289196</v>
      </c>
      <c r="L303" s="1">
        <v>10.1306620209059</v>
      </c>
      <c r="M303">
        <v>0</v>
      </c>
      <c r="N303" s="1">
        <v>25.326655052264801</v>
      </c>
      <c r="O303" s="1">
        <v>146.894599303136</v>
      </c>
      <c r="P303" s="1">
        <v>141.829268292683</v>
      </c>
      <c r="Q303" s="1">
        <v>202.61324041811801</v>
      </c>
      <c r="R303" s="1">
        <v>238.07055749128901</v>
      </c>
      <c r="S303" s="1">
        <v>162.090592334495</v>
      </c>
      <c r="T303" t="s">
        <v>23</v>
      </c>
      <c r="U303" t="s">
        <v>21</v>
      </c>
      <c r="V303" s="9">
        <f>D303/$C303*100</f>
        <v>20.29616724738667</v>
      </c>
      <c r="W303" s="9">
        <f>E303/$C303*100</f>
        <v>14.111498257839724</v>
      </c>
      <c r="X303" s="9">
        <f>F303/$C303*100</f>
        <v>17.944250871080136</v>
      </c>
      <c r="Y303" s="9">
        <f>G303/$C303*100</f>
        <v>22.90940766550516</v>
      </c>
      <c r="Z303" s="9">
        <f>H303/$C303*100</f>
        <v>15.41811846689888</v>
      </c>
      <c r="AA303" s="9">
        <f>I303/$C303*100</f>
        <v>8.4494773519163537</v>
      </c>
      <c r="AB303" s="9">
        <f>J303/$C303*100</f>
        <v>0.87108013937282036</v>
      </c>
      <c r="AC303" s="9">
        <f>L303/$K303*100</f>
        <v>1.0928961748633856</v>
      </c>
      <c r="AD303" s="9">
        <f>M303/$K303*100</f>
        <v>0</v>
      </c>
      <c r="AE303" s="9">
        <f>N303/$K303*100</f>
        <v>2.732240437158469</v>
      </c>
      <c r="AF303" s="9">
        <f>O303/$K303*100</f>
        <v>15.846994535519137</v>
      </c>
      <c r="AG303" s="9">
        <f>P303/$K303*100</f>
        <v>15.30054644808744</v>
      </c>
      <c r="AH303" s="9">
        <f>Q303/$K303*100</f>
        <v>21.857923497267713</v>
      </c>
      <c r="AI303" s="9">
        <f>R303/$K303*100</f>
        <v>25.683060109289595</v>
      </c>
      <c r="AJ303" s="9">
        <f>S303/$K303*100</f>
        <v>17.486338797814234</v>
      </c>
    </row>
    <row r="304" spans="1:36" x14ac:dyDescent="0.25">
      <c r="A304" t="s">
        <v>626</v>
      </c>
      <c r="B304" t="s">
        <v>627</v>
      </c>
      <c r="C304" s="1">
        <v>136</v>
      </c>
      <c r="D304" s="1">
        <v>31.699248120300599</v>
      </c>
      <c r="E304" s="1">
        <v>14.3157894736842</v>
      </c>
      <c r="F304" s="1">
        <v>32.721804511278101</v>
      </c>
      <c r="G304" s="1">
        <v>23.5187969924811</v>
      </c>
      <c r="H304" s="1">
        <v>19.428571428571399</v>
      </c>
      <c r="I304" s="1">
        <v>13.293233082706699</v>
      </c>
      <c r="J304" s="1">
        <v>1.02255639097744</v>
      </c>
      <c r="K304" s="1">
        <v>127.819548872181</v>
      </c>
      <c r="L304" s="1">
        <v>10.225563909774401</v>
      </c>
      <c r="M304" s="1">
        <v>5.11278195488722</v>
      </c>
      <c r="N304">
        <v>0</v>
      </c>
      <c r="O304" s="1">
        <v>20.451127819548901</v>
      </c>
      <c r="P304" s="1">
        <v>10.225563909774401</v>
      </c>
      <c r="Q304" s="1">
        <v>10.225563909774401</v>
      </c>
      <c r="R304" s="1">
        <v>56.2406015037594</v>
      </c>
      <c r="S304" s="1">
        <v>15.338345864661701</v>
      </c>
      <c r="T304" t="s">
        <v>23</v>
      </c>
      <c r="U304" t="s">
        <v>21</v>
      </c>
      <c r="V304" s="9">
        <f>D304/$C304*100</f>
        <v>23.308270676691617</v>
      </c>
      <c r="W304" s="9">
        <f>E304/$C304*100</f>
        <v>10.526315789473676</v>
      </c>
      <c r="X304" s="9">
        <f>F304/$C304*100</f>
        <v>24.060150375939781</v>
      </c>
      <c r="Y304" s="9">
        <f>G304/$C304*100</f>
        <v>17.293233082706692</v>
      </c>
      <c r="Z304" s="9">
        <f>H304/$C304*100</f>
        <v>14.285714285714263</v>
      </c>
      <c r="AA304" s="9">
        <f>I304/$C304*100</f>
        <v>9.7744360902255139</v>
      </c>
      <c r="AB304" s="9">
        <f>J304/$C304*100</f>
        <v>0.75187969924811771</v>
      </c>
      <c r="AC304" s="9">
        <f>L304/$K304*100</f>
        <v>7.9999999999999378</v>
      </c>
      <c r="AD304" s="9">
        <f>M304/$K304*100</f>
        <v>3.999999999999984</v>
      </c>
      <c r="AE304" s="9">
        <f>N304/$K304*100</f>
        <v>0</v>
      </c>
      <c r="AF304" s="9">
        <f>O304/$K304*100</f>
        <v>15.999999999999954</v>
      </c>
      <c r="AG304" s="9">
        <f>P304/$K304*100</f>
        <v>7.9999999999999378</v>
      </c>
      <c r="AH304" s="9">
        <f>Q304/$K304*100</f>
        <v>7.9999999999999378</v>
      </c>
      <c r="AI304" s="9">
        <f>R304/$K304*100</f>
        <v>43.999999999999808</v>
      </c>
      <c r="AJ304" s="9">
        <f>S304/$K304*100</f>
        <v>11.999999999999984</v>
      </c>
    </row>
    <row r="305" spans="1:36" x14ac:dyDescent="0.25">
      <c r="A305" t="s">
        <v>628</v>
      </c>
      <c r="B305" t="s">
        <v>629</v>
      </c>
      <c r="C305" s="1">
        <v>1340</v>
      </c>
      <c r="D305" s="1">
        <v>188.346694914778</v>
      </c>
      <c r="E305" s="1">
        <v>145.86372583348299</v>
      </c>
      <c r="F305" s="1">
        <v>187.03231745792201</v>
      </c>
      <c r="G305" s="1">
        <v>338.03200306474997</v>
      </c>
      <c r="H305" s="1">
        <v>332.723308353172</v>
      </c>
      <c r="I305" s="1">
        <v>139.69997314836101</v>
      </c>
      <c r="J305" s="1">
        <v>8.3019772275318999</v>
      </c>
      <c r="K305" s="1">
        <v>1180.8125608258399</v>
      </c>
      <c r="L305">
        <v>0</v>
      </c>
      <c r="M305" s="1">
        <v>28.459877174309099</v>
      </c>
      <c r="N305" s="1">
        <v>80.984283422897704</v>
      </c>
      <c r="O305" s="1">
        <v>163.15776024215501</v>
      </c>
      <c r="P305" s="1">
        <v>150.73309645207399</v>
      </c>
      <c r="Q305" s="1">
        <v>129.32489989601601</v>
      </c>
      <c r="R305" s="1">
        <v>472.05486864628102</v>
      </c>
      <c r="S305" s="1">
        <v>156.09777499210901</v>
      </c>
      <c r="T305" t="s">
        <v>23</v>
      </c>
      <c r="U305" t="s">
        <v>21</v>
      </c>
      <c r="V305" s="9">
        <f>D305/$C305*100</f>
        <v>14.055723501102834</v>
      </c>
      <c r="W305" s="9">
        <f>E305/$C305*100</f>
        <v>10.885352674140522</v>
      </c>
      <c r="X305" s="9">
        <f>F305/$C305*100</f>
        <v>13.957635631188209</v>
      </c>
      <c r="Y305" s="9">
        <f>G305/$C305*100</f>
        <v>25.226268885429104</v>
      </c>
      <c r="Z305" s="9">
        <f>H305/$C305*100</f>
        <v>24.830097638296415</v>
      </c>
      <c r="AA305" s="9">
        <f>I305/$C305*100</f>
        <v>10.425371130474701</v>
      </c>
      <c r="AB305" s="9">
        <f>J305/$C305*100</f>
        <v>0.61955053936805227</v>
      </c>
      <c r="AC305" s="9">
        <f>L305/$K305*100</f>
        <v>0</v>
      </c>
      <c r="AD305" s="9">
        <f>M305/$K305*100</f>
        <v>2.4101943118224245</v>
      </c>
      <c r="AE305" s="9">
        <f>N305/$K305*100</f>
        <v>6.8583521305243149</v>
      </c>
      <c r="AF305" s="9">
        <f>O305/$K305*100</f>
        <v>13.817414012605465</v>
      </c>
      <c r="AG305" s="9">
        <f>P305/$K305*100</f>
        <v>12.765200968615535</v>
      </c>
      <c r="AH305" s="9">
        <f>Q305/$K305*100</f>
        <v>10.952195478473604</v>
      </c>
      <c r="AI305" s="9">
        <f>R305/$K305*100</f>
        <v>39.977121205090668</v>
      </c>
      <c r="AJ305" s="9">
        <f>S305/$K305*100</f>
        <v>13.219521892868155</v>
      </c>
    </row>
    <row r="306" spans="1:36" x14ac:dyDescent="0.25">
      <c r="A306" t="s">
        <v>630</v>
      </c>
      <c r="B306" t="s">
        <v>631</v>
      </c>
      <c r="C306" s="1">
        <v>227</v>
      </c>
      <c r="D306" s="1">
        <v>37</v>
      </c>
      <c r="E306" s="1">
        <v>34</v>
      </c>
      <c r="F306" s="1">
        <v>31</v>
      </c>
      <c r="G306" s="1">
        <v>66</v>
      </c>
      <c r="H306" s="1">
        <v>36</v>
      </c>
      <c r="I306" s="1">
        <v>21</v>
      </c>
      <c r="J306" s="1">
        <v>2</v>
      </c>
      <c r="K306" s="1">
        <v>190</v>
      </c>
      <c r="L306" s="1">
        <v>10</v>
      </c>
      <c r="M306" s="1">
        <v>5</v>
      </c>
      <c r="N306" s="1">
        <v>5</v>
      </c>
      <c r="O306" s="1">
        <v>10</v>
      </c>
      <c r="P306" s="1">
        <v>20</v>
      </c>
      <c r="Q306" s="1">
        <v>55</v>
      </c>
      <c r="R306" s="1">
        <v>50</v>
      </c>
      <c r="S306" s="1">
        <v>35</v>
      </c>
      <c r="T306" t="s">
        <v>23</v>
      </c>
      <c r="U306" t="s">
        <v>21</v>
      </c>
      <c r="V306" s="9">
        <f>D306/$C306*100</f>
        <v>16.299559471365637</v>
      </c>
      <c r="W306" s="9">
        <f>E306/$C306*100</f>
        <v>14.977973568281937</v>
      </c>
      <c r="X306" s="9">
        <f>F306/$C306*100</f>
        <v>13.656387665198238</v>
      </c>
      <c r="Y306" s="9">
        <f>G306/$C306*100</f>
        <v>29.074889867841406</v>
      </c>
      <c r="Z306" s="9">
        <f>H306/$C306*100</f>
        <v>15.859030837004406</v>
      </c>
      <c r="AA306" s="9">
        <f>I306/$C306*100</f>
        <v>9.251101321585903</v>
      </c>
      <c r="AB306" s="9">
        <f>J306/$C306*100</f>
        <v>0.88105726872246704</v>
      </c>
      <c r="AC306" s="9">
        <f>L306/$K306*100</f>
        <v>5.2631578947368416</v>
      </c>
      <c r="AD306" s="9">
        <f>M306/$K306*100</f>
        <v>2.6315789473684208</v>
      </c>
      <c r="AE306" s="9">
        <f>N306/$K306*100</f>
        <v>2.6315789473684208</v>
      </c>
      <c r="AF306" s="9">
        <f>O306/$K306*100</f>
        <v>5.2631578947368416</v>
      </c>
      <c r="AG306" s="9">
        <f>P306/$K306*100</f>
        <v>10.526315789473683</v>
      </c>
      <c r="AH306" s="9">
        <f>Q306/$K306*100</f>
        <v>28.947368421052634</v>
      </c>
      <c r="AI306" s="9">
        <f>R306/$K306*100</f>
        <v>26.315789473684209</v>
      </c>
      <c r="AJ306" s="9">
        <f>S306/$K306*100</f>
        <v>18.421052631578945</v>
      </c>
    </row>
    <row r="307" spans="1:36" x14ac:dyDescent="0.25">
      <c r="A307" t="s">
        <v>632</v>
      </c>
      <c r="B307" t="s">
        <v>633</v>
      </c>
      <c r="C307" s="1">
        <v>116</v>
      </c>
      <c r="D307" s="1">
        <v>29.769911504424702</v>
      </c>
      <c r="E307" s="1">
        <v>7.1858407079645898</v>
      </c>
      <c r="F307" s="1">
        <v>30.796460176991101</v>
      </c>
      <c r="G307" s="1">
        <v>19.504424778760999</v>
      </c>
      <c r="H307" s="1">
        <v>17.4513274336283</v>
      </c>
      <c r="I307" s="1">
        <v>9.2389380530973302</v>
      </c>
      <c r="J307" s="1">
        <v>2.0530973451327399</v>
      </c>
      <c r="K307" s="1">
        <v>87.256637168141594</v>
      </c>
      <c r="L307" s="1">
        <v>5.1327433628318602</v>
      </c>
      <c r="M307">
        <v>0</v>
      </c>
      <c r="N307" s="1">
        <v>5.1327433628318602</v>
      </c>
      <c r="O307">
        <v>0</v>
      </c>
      <c r="P307" s="1">
        <v>15.3982300884956</v>
      </c>
      <c r="Q307" s="1">
        <v>25.663716814159301</v>
      </c>
      <c r="R307" s="1">
        <v>25.663716814159301</v>
      </c>
      <c r="S307" s="1">
        <v>10.265486725663701</v>
      </c>
      <c r="T307" t="s">
        <v>23</v>
      </c>
      <c r="U307" t="s">
        <v>21</v>
      </c>
      <c r="V307" s="9">
        <f>D307/$C307*100</f>
        <v>25.663716814159226</v>
      </c>
      <c r="W307" s="9">
        <f>E307/$C307*100</f>
        <v>6.1946902654867149</v>
      </c>
      <c r="X307" s="9">
        <f>F307/$C307*100</f>
        <v>26.548672566371639</v>
      </c>
      <c r="Y307" s="9">
        <f>G307/$C307*100</f>
        <v>16.814159292035345</v>
      </c>
      <c r="Z307" s="9">
        <f>H307/$C307*100</f>
        <v>15.044247787610605</v>
      </c>
      <c r="AA307" s="9">
        <f>I307/$C307*100</f>
        <v>7.9646017699114919</v>
      </c>
      <c r="AB307" s="9">
        <f>J307/$C307*100</f>
        <v>1.7699115044247755</v>
      </c>
      <c r="AC307" s="9">
        <f>L307/$K307*100</f>
        <v>5.8823529411764728</v>
      </c>
      <c r="AD307" s="9">
        <f>M307/$K307*100</f>
        <v>0</v>
      </c>
      <c r="AE307" s="9">
        <f>N307/$K307*100</f>
        <v>5.8823529411764728</v>
      </c>
      <c r="AF307" s="9">
        <f>O307/$K307*100</f>
        <v>0</v>
      </c>
      <c r="AG307" s="9">
        <f>P307/$K307*100</f>
        <v>17.647058823529441</v>
      </c>
      <c r="AH307" s="9">
        <f>Q307/$K307*100</f>
        <v>29.411764705882366</v>
      </c>
      <c r="AI307" s="9">
        <f>R307/$K307*100</f>
        <v>29.411764705882366</v>
      </c>
      <c r="AJ307" s="9">
        <f>S307/$K307*100</f>
        <v>11.764705882352922</v>
      </c>
    </row>
    <row r="308" spans="1:36" x14ac:dyDescent="0.25">
      <c r="A308" t="s">
        <v>634</v>
      </c>
      <c r="B308" t="s">
        <v>635</v>
      </c>
      <c r="C308" s="1">
        <v>604.00000000000205</v>
      </c>
      <c r="D308" s="1">
        <v>114.21465076661001</v>
      </c>
      <c r="E308" s="1">
        <v>94.664395229983299</v>
      </c>
      <c r="F308" s="1">
        <v>110.098807495741</v>
      </c>
      <c r="G308" s="1">
        <v>109.06984667802401</v>
      </c>
      <c r="H308" s="1">
        <v>118.330494037479</v>
      </c>
      <c r="I308" s="1">
        <v>50.419080068143302</v>
      </c>
      <c r="J308" s="1">
        <v>7.2027257240204703</v>
      </c>
      <c r="K308" s="1">
        <v>478.46678023850097</v>
      </c>
      <c r="L308" s="1">
        <v>5.1448040885860298</v>
      </c>
      <c r="M308" s="1">
        <v>20.579216354344101</v>
      </c>
      <c r="N308" s="1">
        <v>5.1448040885860298</v>
      </c>
      <c r="O308" s="1">
        <v>51.448040885860301</v>
      </c>
      <c r="P308" s="1">
        <v>72.027257240204406</v>
      </c>
      <c r="Q308" s="1">
        <v>128.62010221465101</v>
      </c>
      <c r="R308" s="1">
        <v>149.19931856899501</v>
      </c>
      <c r="S308" s="1">
        <v>46.303236797274302</v>
      </c>
      <c r="T308" t="s">
        <v>23</v>
      </c>
      <c r="U308" t="s">
        <v>21</v>
      </c>
      <c r="V308" s="9">
        <f>D308/$C308*100</f>
        <v>18.909710391822784</v>
      </c>
      <c r="W308" s="9">
        <f>E308/$C308*100</f>
        <v>15.67291311754685</v>
      </c>
      <c r="X308" s="9">
        <f>F308/$C308*100</f>
        <v>18.228279386712025</v>
      </c>
      <c r="Y308" s="9">
        <f>G308/$C308*100</f>
        <v>18.057921635434376</v>
      </c>
      <c r="Z308" s="9">
        <f>H308/$C308*100</f>
        <v>19.591141396933544</v>
      </c>
      <c r="AA308" s="9">
        <f>I308/$C308*100</f>
        <v>8.3475298126064779</v>
      </c>
      <c r="AB308" s="9">
        <f>J308/$C308*100</f>
        <v>1.1925042589437824</v>
      </c>
      <c r="AC308" s="9">
        <f>L308/$K308*100</f>
        <v>1.0752688172043006</v>
      </c>
      <c r="AD308" s="9">
        <f>M308/$K308*100</f>
        <v>4.3010752688171987</v>
      </c>
      <c r="AE308" s="9">
        <f>N308/$K308*100</f>
        <v>1.0752688172043006</v>
      </c>
      <c r="AF308" s="9">
        <f>O308/$K308*100</f>
        <v>10.752688172043007</v>
      </c>
      <c r="AG308" s="9">
        <f>P308/$K308*100</f>
        <v>15.053763440860207</v>
      </c>
      <c r="AH308" s="9">
        <f>Q308/$K308*100</f>
        <v>26.881720430107571</v>
      </c>
      <c r="AI308" s="9">
        <f>R308/$K308*100</f>
        <v>31.18279569892475</v>
      </c>
      <c r="AJ308" s="9">
        <f>S308/$K308*100</f>
        <v>9.6774193548387117</v>
      </c>
    </row>
    <row r="309" spans="1:36" x14ac:dyDescent="0.25">
      <c r="A309" t="s">
        <v>636</v>
      </c>
      <c r="B309" t="s">
        <v>637</v>
      </c>
      <c r="C309" s="1">
        <v>218</v>
      </c>
      <c r="D309" s="1">
        <v>52.430379746835399</v>
      </c>
      <c r="E309" s="1">
        <v>29.4345991561181</v>
      </c>
      <c r="F309" s="1">
        <v>40.472573839662402</v>
      </c>
      <c r="G309" s="1">
        <v>36.793248945147702</v>
      </c>
      <c r="H309" s="1">
        <v>42.312236286919799</v>
      </c>
      <c r="I309" s="1">
        <v>16.556962025316501</v>
      </c>
      <c r="J309">
        <v>0</v>
      </c>
      <c r="K309" s="1">
        <v>160.97046413502099</v>
      </c>
      <c r="L309" s="1">
        <v>4.5991561181434601</v>
      </c>
      <c r="M309" s="1">
        <v>18.396624472573802</v>
      </c>
      <c r="N309">
        <v>0</v>
      </c>
      <c r="O309" s="1">
        <v>18.396624472573802</v>
      </c>
      <c r="P309" s="1">
        <v>32.194092827004198</v>
      </c>
      <c r="Q309" s="1">
        <v>36.793248945147702</v>
      </c>
      <c r="R309" s="1">
        <v>32.194092827004198</v>
      </c>
      <c r="S309" s="1">
        <v>18.396624472573802</v>
      </c>
      <c r="T309" t="s">
        <v>23</v>
      </c>
      <c r="U309" t="s">
        <v>21</v>
      </c>
      <c r="V309" s="9">
        <f>D309/$C309*100</f>
        <v>24.050632911392388</v>
      </c>
      <c r="W309" s="9">
        <f>E309/$C309*100</f>
        <v>13.502109704641329</v>
      </c>
      <c r="X309" s="9">
        <f>F309/$C309*100</f>
        <v>18.565400843881836</v>
      </c>
      <c r="Y309" s="9">
        <f>G309/$C309*100</f>
        <v>16.877637130801698</v>
      </c>
      <c r="Z309" s="9">
        <f>H309/$C309*100</f>
        <v>19.409282700421926</v>
      </c>
      <c r="AA309" s="9">
        <f>I309/$C309*100</f>
        <v>7.5949367088607804</v>
      </c>
      <c r="AB309" s="9">
        <f>J309/$C309*100</f>
        <v>0</v>
      </c>
      <c r="AC309" s="9">
        <f>L309/$K309*100</f>
        <v>2.857142857142859</v>
      </c>
      <c r="AD309" s="9">
        <f>M309/$K309*100</f>
        <v>11.428571428571413</v>
      </c>
      <c r="AE309" s="9">
        <f>N309/$K309*100</f>
        <v>0</v>
      </c>
      <c r="AF309" s="9">
        <f>O309/$K309*100</f>
        <v>11.428571428571413</v>
      </c>
      <c r="AG309" s="9">
        <f>P309/$K309*100</f>
        <v>20</v>
      </c>
      <c r="AH309" s="9">
        <f>Q309/$K309*100</f>
        <v>22.857142857142886</v>
      </c>
      <c r="AI309" s="9">
        <f>R309/$K309*100</f>
        <v>20</v>
      </c>
      <c r="AJ309" s="9">
        <f>S309/$K309*100</f>
        <v>11.428571428571413</v>
      </c>
    </row>
    <row r="310" spans="1:36" x14ac:dyDescent="0.25">
      <c r="A310" t="s">
        <v>638</v>
      </c>
      <c r="B310" t="s">
        <v>639</v>
      </c>
      <c r="C310" s="1">
        <v>82.000000000000398</v>
      </c>
      <c r="D310" s="1">
        <v>19.234567901234701</v>
      </c>
      <c r="E310" s="1">
        <v>10.1234567901235</v>
      </c>
      <c r="F310" s="1">
        <v>21.259259259259299</v>
      </c>
      <c r="G310" s="1">
        <v>11.1358024691359</v>
      </c>
      <c r="H310" s="1">
        <v>10.1234567901235</v>
      </c>
      <c r="I310" s="1">
        <v>10.1234567901235</v>
      </c>
      <c r="J310">
        <v>0</v>
      </c>
      <c r="K310" s="1">
        <v>55.679012345678998</v>
      </c>
      <c r="L310">
        <v>0</v>
      </c>
      <c r="M310">
        <v>0</v>
      </c>
      <c r="N310" s="1">
        <v>5.0617283950617296</v>
      </c>
      <c r="O310" s="1">
        <v>5.0617283950617296</v>
      </c>
      <c r="P310" s="1">
        <v>5.0617283950617296</v>
      </c>
      <c r="Q310" s="1">
        <v>5.0617283950617296</v>
      </c>
      <c r="R310" s="1">
        <v>20.2469135802469</v>
      </c>
      <c r="S310" s="1">
        <v>15.185185185185199</v>
      </c>
      <c r="T310" t="s">
        <v>23</v>
      </c>
      <c r="U310" t="s">
        <v>21</v>
      </c>
      <c r="V310" s="9">
        <f>D310/$C310*100</f>
        <v>23.456790123456837</v>
      </c>
      <c r="W310" s="9">
        <f>E310/$C310*100</f>
        <v>12.345679012345672</v>
      </c>
      <c r="X310" s="9">
        <f>F310/$C310*100</f>
        <v>25.925925925925846</v>
      </c>
      <c r="Y310" s="9">
        <f>G310/$C310*100</f>
        <v>13.580246913580298</v>
      </c>
      <c r="Z310" s="9">
        <f>H310/$C310*100</f>
        <v>12.345679012345672</v>
      </c>
      <c r="AA310" s="9">
        <f>I310/$C310*100</f>
        <v>12.345679012345672</v>
      </c>
      <c r="AB310" s="9">
        <f>J310/$C310*100</f>
        <v>0</v>
      </c>
      <c r="AC310" s="9">
        <f>L310/$K310*100</f>
        <v>0</v>
      </c>
      <c r="AD310" s="9">
        <f>M310/$K310*100</f>
        <v>0</v>
      </c>
      <c r="AE310" s="9">
        <f>N310/$K310*100</f>
        <v>9.0909090909090953</v>
      </c>
      <c r="AF310" s="9">
        <f>O310/$K310*100</f>
        <v>9.0909090909090953</v>
      </c>
      <c r="AG310" s="9">
        <f>P310/$K310*100</f>
        <v>9.0909090909090953</v>
      </c>
      <c r="AH310" s="9">
        <f>Q310/$K310*100</f>
        <v>9.0909090909090953</v>
      </c>
      <c r="AI310" s="9">
        <f>R310/$K310*100</f>
        <v>36.363636363636346</v>
      </c>
      <c r="AJ310" s="9">
        <f>S310/$K310*100</f>
        <v>27.272727272727305</v>
      </c>
    </row>
    <row r="311" spans="1:36" x14ac:dyDescent="0.25">
      <c r="A311" t="s">
        <v>640</v>
      </c>
      <c r="B311" t="s">
        <v>641</v>
      </c>
      <c r="C311" s="1">
        <v>202</v>
      </c>
      <c r="D311" s="1">
        <v>26.604878048780499</v>
      </c>
      <c r="E311" s="1">
        <v>26.604878048780499</v>
      </c>
      <c r="F311" s="1">
        <v>27.590243902438999</v>
      </c>
      <c r="G311" s="1">
        <v>58.136585365853698</v>
      </c>
      <c r="H311" s="1">
        <v>42.370731707317098</v>
      </c>
      <c r="I311" s="1">
        <v>17.736585365853699</v>
      </c>
      <c r="J311" s="1">
        <v>2.9560975609756102</v>
      </c>
      <c r="K311" s="1">
        <v>172.43902439024399</v>
      </c>
      <c r="L311">
        <v>0</v>
      </c>
      <c r="M311" s="1">
        <v>4.9268292682926802</v>
      </c>
      <c r="N311">
        <v>0</v>
      </c>
      <c r="O311" s="1">
        <v>39.414634146341399</v>
      </c>
      <c r="P311" s="1">
        <v>29.560975609756099</v>
      </c>
      <c r="Q311" s="1">
        <v>19.707317073170699</v>
      </c>
      <c r="R311" s="1">
        <v>68.975609756097498</v>
      </c>
      <c r="S311" s="1">
        <v>9.8536585365853604</v>
      </c>
      <c r="T311" t="s">
        <v>23</v>
      </c>
      <c r="U311" t="s">
        <v>21</v>
      </c>
      <c r="V311" s="9">
        <f>D311/$C311*100</f>
        <v>13.17073170731708</v>
      </c>
      <c r="W311" s="9">
        <f>E311/$C311*100</f>
        <v>13.17073170731708</v>
      </c>
      <c r="X311" s="9">
        <f>F311/$C311*100</f>
        <v>13.658536585365841</v>
      </c>
      <c r="Y311" s="9">
        <f>G311/$C311*100</f>
        <v>28.780487804878067</v>
      </c>
      <c r="Z311" s="9">
        <f>H311/$C311*100</f>
        <v>20.975609756097573</v>
      </c>
      <c r="AA311" s="9">
        <f>I311/$C311*100</f>
        <v>8.780487804878069</v>
      </c>
      <c r="AB311" s="9">
        <f>J311/$C311*100</f>
        <v>1.4634146341463417</v>
      </c>
      <c r="AC311" s="9">
        <f>L311/$K311*100</f>
        <v>0</v>
      </c>
      <c r="AD311" s="9">
        <f>M311/$K311*100</f>
        <v>2.8571428571428541</v>
      </c>
      <c r="AE311" s="9">
        <f>N311/$K311*100</f>
        <v>0</v>
      </c>
      <c r="AF311" s="9">
        <f>O311/$K311*100</f>
        <v>22.857142857142808</v>
      </c>
      <c r="AG311" s="9">
        <f>P311/$K311*100</f>
        <v>17.142857142857135</v>
      </c>
      <c r="AH311" s="9">
        <f>Q311/$K311*100</f>
        <v>11.428571428571404</v>
      </c>
      <c r="AI311" s="9">
        <f>R311/$K311*100</f>
        <v>39.999999999999943</v>
      </c>
      <c r="AJ311" s="9">
        <f>S311/$K311*100</f>
        <v>5.7142857142857082</v>
      </c>
    </row>
    <row r="312" spans="1:36" x14ac:dyDescent="0.25">
      <c r="A312" t="s">
        <v>642</v>
      </c>
      <c r="B312" t="s">
        <v>643</v>
      </c>
      <c r="C312" s="1">
        <v>719.00000000000102</v>
      </c>
      <c r="D312" s="1">
        <v>150.197458306432</v>
      </c>
      <c r="E312" s="1">
        <v>96.524228818079493</v>
      </c>
      <c r="F312" s="1">
        <v>160.66558185081399</v>
      </c>
      <c r="G312" s="1">
        <v>156.15569228715901</v>
      </c>
      <c r="H312" s="1">
        <v>129.19268964618399</v>
      </c>
      <c r="I312" s="1">
        <v>25.2518791369592</v>
      </c>
      <c r="J312" s="1">
        <v>1.0124699543723199</v>
      </c>
      <c r="K312" s="1">
        <v>588.86618302025897</v>
      </c>
      <c r="L312">
        <v>0</v>
      </c>
      <c r="M312" s="1">
        <v>10.0775347150754</v>
      </c>
      <c r="N312" s="1">
        <v>75.494844582259802</v>
      </c>
      <c r="O312" s="1">
        <v>100.63336182172399</v>
      </c>
      <c r="P312" s="1">
        <v>80.557046659098802</v>
      </c>
      <c r="Q312" s="1">
        <v>60.370877564630597</v>
      </c>
      <c r="R312" s="1">
        <v>146.304168401288</v>
      </c>
      <c r="S312" s="1">
        <v>115.428349276182</v>
      </c>
      <c r="T312" t="s">
        <v>23</v>
      </c>
      <c r="U312" t="s">
        <v>21</v>
      </c>
      <c r="V312" s="9">
        <f>D312/$C312*100</f>
        <v>20.889771669879249</v>
      </c>
      <c r="W312" s="9">
        <f>E312/$C312*100</f>
        <v>13.424788430887254</v>
      </c>
      <c r="X312" s="9">
        <f>F312/$C312*100</f>
        <v>22.345699840168812</v>
      </c>
      <c r="Y312" s="9">
        <f>G312/$C312*100</f>
        <v>21.71845511643377</v>
      </c>
      <c r="Z312" s="9">
        <f>H312/$C312*100</f>
        <v>17.968385208092325</v>
      </c>
      <c r="AA312" s="9">
        <f>I312/$C312*100</f>
        <v>3.5120833292015528</v>
      </c>
      <c r="AB312" s="9">
        <f>J312/$C312*100</f>
        <v>0.14081640533690104</v>
      </c>
      <c r="AC312" s="9">
        <f>L312/$K312*100</f>
        <v>0</v>
      </c>
      <c r="AD312" s="9">
        <f>M312/$K312*100</f>
        <v>1.7113454644972708</v>
      </c>
      <c r="AE312" s="9">
        <f>N312/$K312*100</f>
        <v>12.820373585565964</v>
      </c>
      <c r="AF312" s="9">
        <f>O312/$K312*100</f>
        <v>17.089342999046334</v>
      </c>
      <c r="AG312" s="9">
        <f>P312/$K312*100</f>
        <v>13.68002595189396</v>
      </c>
      <c r="AH312" s="9">
        <f>Q312/$K312*100</f>
        <v>10.252053744195672</v>
      </c>
      <c r="AI312" s="9">
        <f>R312/$K312*100</f>
        <v>24.845062022563901</v>
      </c>
      <c r="AJ312" s="9">
        <f>S312/$K312*100</f>
        <v>19.601796232236836</v>
      </c>
    </row>
    <row r="313" spans="1:36" x14ac:dyDescent="0.25">
      <c r="A313" t="s">
        <v>644</v>
      </c>
      <c r="B313" t="s">
        <v>645</v>
      </c>
      <c r="C313" s="1">
        <v>841</v>
      </c>
      <c r="D313" s="1">
        <v>149.66949152542401</v>
      </c>
      <c r="E313" s="1">
        <v>118.106537530266</v>
      </c>
      <c r="F313" s="1">
        <v>143.560532687651</v>
      </c>
      <c r="G313" s="1">
        <v>180.21428571428601</v>
      </c>
      <c r="H313" s="1">
        <v>155.77845036319599</v>
      </c>
      <c r="I313" s="1">
        <v>88.579903147699795</v>
      </c>
      <c r="J313" s="1">
        <v>5.0907990314770002</v>
      </c>
      <c r="K313" s="1">
        <v>656.71307506053301</v>
      </c>
      <c r="L313" s="1">
        <v>5.0907990314770002</v>
      </c>
      <c r="M313" s="1">
        <v>10.181598062954</v>
      </c>
      <c r="N313" s="1">
        <v>20.363196125908001</v>
      </c>
      <c r="O313" s="1">
        <v>127.269975786925</v>
      </c>
      <c r="P313" s="1">
        <v>96.725181598063003</v>
      </c>
      <c r="Q313" s="1">
        <v>106.906779661017</v>
      </c>
      <c r="R313" s="1">
        <v>162.90556900726401</v>
      </c>
      <c r="S313" s="1">
        <v>127.269975786925</v>
      </c>
      <c r="T313" t="s">
        <v>23</v>
      </c>
      <c r="U313" t="s">
        <v>21</v>
      </c>
      <c r="V313" s="9">
        <f>D313/$C313*100</f>
        <v>17.796610169491558</v>
      </c>
      <c r="W313" s="9">
        <f>E313/$C313*100</f>
        <v>14.043583535108917</v>
      </c>
      <c r="X313" s="9">
        <f>F313/$C313*100</f>
        <v>17.070217917675507</v>
      </c>
      <c r="Y313" s="9">
        <f>G313/$C313*100</f>
        <v>21.428571428571463</v>
      </c>
      <c r="Z313" s="9">
        <f>H313/$C313*100</f>
        <v>18.523002421307488</v>
      </c>
      <c r="AA313" s="9">
        <f>I313/$C313*100</f>
        <v>10.532687651331724</v>
      </c>
      <c r="AB313" s="9">
        <f>J313/$C313*100</f>
        <v>0.60532687651331751</v>
      </c>
      <c r="AC313" s="9">
        <f>L313/$K313*100</f>
        <v>0.77519379844961245</v>
      </c>
      <c r="AD313" s="9">
        <f>M313/$K313*100</f>
        <v>1.5503875968992249</v>
      </c>
      <c r="AE313" s="9">
        <f>N313/$K313*100</f>
        <v>3.1007751937984498</v>
      </c>
      <c r="AF313" s="9">
        <f>O313/$K313*100</f>
        <v>19.379844961240313</v>
      </c>
      <c r="AG313" s="9">
        <f>P313/$K313*100</f>
        <v>14.728682170542637</v>
      </c>
      <c r="AH313" s="9">
        <f>Q313/$K313*100</f>
        <v>16.279069767441857</v>
      </c>
      <c r="AI313" s="9">
        <f>R313/$K313*100</f>
        <v>24.806201550387598</v>
      </c>
      <c r="AJ313" s="9">
        <f>S313/$K313*100</f>
        <v>19.379844961240313</v>
      </c>
    </row>
    <row r="314" spans="1:36" x14ac:dyDescent="0.25">
      <c r="A314" t="s">
        <v>646</v>
      </c>
      <c r="B314" t="s">
        <v>647</v>
      </c>
      <c r="C314" s="1">
        <v>391.00000000000102</v>
      </c>
      <c r="D314" s="1">
        <v>64.494845360824996</v>
      </c>
      <c r="E314" s="1">
        <v>75.579896907216707</v>
      </c>
      <c r="F314" s="1">
        <v>64.494845360824996</v>
      </c>
      <c r="G314" s="1">
        <v>79.610824742268306</v>
      </c>
      <c r="H314" s="1">
        <v>74.572164948453903</v>
      </c>
      <c r="I314" s="1">
        <v>31.239690721649598</v>
      </c>
      <c r="J314" s="1">
        <v>1.0077319587628899</v>
      </c>
      <c r="K314" s="1">
        <v>322.47422680412399</v>
      </c>
      <c r="L314" s="1">
        <v>10.077319587628899</v>
      </c>
      <c r="M314" s="1">
        <v>35.270618556701002</v>
      </c>
      <c r="N314" s="1">
        <v>20.154639175257699</v>
      </c>
      <c r="O314" s="1">
        <v>50.386597938144298</v>
      </c>
      <c r="P314" s="1">
        <v>35.270618556701002</v>
      </c>
      <c r="Q314" s="1">
        <v>25.193298969072099</v>
      </c>
      <c r="R314" s="1">
        <v>90.695876288659704</v>
      </c>
      <c r="S314" s="1">
        <v>55.425257731958702</v>
      </c>
      <c r="T314" t="s">
        <v>23</v>
      </c>
      <c r="U314" t="s">
        <v>21</v>
      </c>
      <c r="V314" s="9">
        <f>D314/$C314*100</f>
        <v>16.494845360824765</v>
      </c>
      <c r="W314" s="9">
        <f>E314/$C314*100</f>
        <v>19.329896907216497</v>
      </c>
      <c r="X314" s="9">
        <f>F314/$C314*100</f>
        <v>16.494845360824765</v>
      </c>
      <c r="Y314" s="9">
        <f>G314/$C314*100</f>
        <v>20.360824742268054</v>
      </c>
      <c r="Z314" s="9">
        <f>H314/$C314*100</f>
        <v>19.072164948453636</v>
      </c>
      <c r="AA314" s="9">
        <f>I314/$C314*100</f>
        <v>7.9896907216494926</v>
      </c>
      <c r="AB314" s="9">
        <f>J314/$C314*100</f>
        <v>0.25773195876288679</v>
      </c>
      <c r="AC314" s="9">
        <f>L314/$K314*100</f>
        <v>3.1250000000000075</v>
      </c>
      <c r="AD314" s="9">
        <f>M314/$K314*100</f>
        <v>10.937499999999982</v>
      </c>
      <c r="AE314" s="9">
        <f>N314/$K314*100</f>
        <v>6.2499999999999849</v>
      </c>
      <c r="AF314" s="9">
        <f>O314/$K314*100</f>
        <v>15.624999999999979</v>
      </c>
      <c r="AG314" s="9">
        <f>P314/$K314*100</f>
        <v>10.937499999999982</v>
      </c>
      <c r="AH314" s="9">
        <f>Q314/$K314*100</f>
        <v>7.8124999999999734</v>
      </c>
      <c r="AI314" s="9">
        <f>R314/$K314*100</f>
        <v>28.12499999999995</v>
      </c>
      <c r="AJ314" s="9">
        <f>S314/$K314*100</f>
        <v>17.187499999999968</v>
      </c>
    </row>
    <row r="315" spans="1:36" x14ac:dyDescent="0.25">
      <c r="A315" t="s">
        <v>648</v>
      </c>
      <c r="B315" t="s">
        <v>649</v>
      </c>
      <c r="C315" s="1">
        <v>173</v>
      </c>
      <c r="D315" s="1">
        <v>37.1412429378531</v>
      </c>
      <c r="E315" s="1">
        <v>35.186440677966097</v>
      </c>
      <c r="F315" s="1">
        <v>35.186440677966097</v>
      </c>
      <c r="G315" s="1">
        <v>34.209039548022602</v>
      </c>
      <c r="H315" s="1">
        <v>22.4802259887006</v>
      </c>
      <c r="I315" s="1">
        <v>7.8192090395480198</v>
      </c>
      <c r="J315" s="1">
        <v>0.97740112994350303</v>
      </c>
      <c r="K315" s="1">
        <v>141.723163841808</v>
      </c>
      <c r="L315">
        <v>0</v>
      </c>
      <c r="M315">
        <v>0</v>
      </c>
      <c r="N315" s="1">
        <v>4.8870056497175103</v>
      </c>
      <c r="O315" s="1">
        <v>29.322033898305101</v>
      </c>
      <c r="P315" s="1">
        <v>24.4350282485875</v>
      </c>
      <c r="Q315" s="1">
        <v>29.322033898305101</v>
      </c>
      <c r="R315" s="1">
        <v>34.209039548022602</v>
      </c>
      <c r="S315" s="1">
        <v>19.548022598869998</v>
      </c>
      <c r="T315" t="s">
        <v>23</v>
      </c>
      <c r="U315" t="s">
        <v>21</v>
      </c>
      <c r="V315" s="9">
        <f>D315/$C315*100</f>
        <v>21.468926553672311</v>
      </c>
      <c r="W315" s="9">
        <f>E315/$C315*100</f>
        <v>20.338983050847453</v>
      </c>
      <c r="X315" s="9">
        <f>F315/$C315*100</f>
        <v>20.338983050847453</v>
      </c>
      <c r="Y315" s="9">
        <f>G315/$C315*100</f>
        <v>19.774011299435028</v>
      </c>
      <c r="Z315" s="9">
        <f>H315/$C315*100</f>
        <v>12.994350282485895</v>
      </c>
      <c r="AA315" s="9">
        <f>I315/$C315*100</f>
        <v>4.5197740112994333</v>
      </c>
      <c r="AB315" s="9">
        <f>J315/$C315*100</f>
        <v>0.5649717514124295</v>
      </c>
      <c r="AC315" s="9">
        <f>L315/$K315*100</f>
        <v>0</v>
      </c>
      <c r="AD315" s="9">
        <f>M315/$K315*100</f>
        <v>0</v>
      </c>
      <c r="AE315" s="9">
        <f>N315/$K315*100</f>
        <v>3.4482758620689604</v>
      </c>
      <c r="AF315" s="9">
        <f>O315/$K315*100</f>
        <v>20.68965517241379</v>
      </c>
      <c r="AG315" s="9">
        <f>P315/$K315*100</f>
        <v>17.241379310344769</v>
      </c>
      <c r="AH315" s="9">
        <f>Q315/$K315*100</f>
        <v>20.68965517241379</v>
      </c>
      <c r="AI315" s="9">
        <f>R315/$K315*100</f>
        <v>24.137931034482747</v>
      </c>
      <c r="AJ315" s="9">
        <f>S315/$K315*100</f>
        <v>13.793103448275811</v>
      </c>
    </row>
    <row r="316" spans="1:36" x14ac:dyDescent="0.25">
      <c r="A316" t="s">
        <v>650</v>
      </c>
      <c r="B316" t="s">
        <v>651</v>
      </c>
      <c r="C316" s="1">
        <v>780.00000000000205</v>
      </c>
      <c r="D316" s="1">
        <v>149.829338928276</v>
      </c>
      <c r="E316" s="1">
        <v>107.69499574117501</v>
      </c>
      <c r="F316" s="1">
        <v>125.456923516812</v>
      </c>
      <c r="G316" s="1">
        <v>186.83386558803201</v>
      </c>
      <c r="H316" s="1">
        <v>145.37728831839399</v>
      </c>
      <c r="I316" s="1">
        <v>56.691167816756298</v>
      </c>
      <c r="J316" s="1">
        <v>8.1164200905566801</v>
      </c>
      <c r="K316" s="1">
        <v>652.29789234051304</v>
      </c>
      <c r="L316">
        <v>0</v>
      </c>
      <c r="M316" s="1">
        <v>14.9550869504678</v>
      </c>
      <c r="N316" s="1">
        <v>15.0305463007118</v>
      </c>
      <c r="O316" s="1">
        <v>60.084894949245502</v>
      </c>
      <c r="P316" s="1">
        <v>105.177417208864</v>
      </c>
      <c r="Q316" s="1">
        <v>169.89161337554299</v>
      </c>
      <c r="R316" s="1">
        <v>176.93296244930499</v>
      </c>
      <c r="S316" s="1">
        <v>110.225371106376</v>
      </c>
      <c r="T316" t="s">
        <v>23</v>
      </c>
      <c r="U316" t="s">
        <v>21</v>
      </c>
      <c r="V316" s="9">
        <f>D316/$C316*100</f>
        <v>19.208889606189182</v>
      </c>
      <c r="W316" s="9">
        <f>E316/$C316*100</f>
        <v>13.807050736048041</v>
      </c>
      <c r="X316" s="9">
        <f>F316/$C316*100</f>
        <v>16.084220963693806</v>
      </c>
      <c r="Y316" s="9">
        <f>G316/$C316*100</f>
        <v>23.953059690773269</v>
      </c>
      <c r="Z316" s="9">
        <f>H316/$C316*100</f>
        <v>18.638113886973539</v>
      </c>
      <c r="AA316" s="9">
        <f>I316/$C316*100</f>
        <v>7.2680984380456604</v>
      </c>
      <c r="AB316" s="9">
        <f>J316/$C316*100</f>
        <v>1.0405666782764948</v>
      </c>
      <c r="AC316" s="9">
        <f>L316/$K316*100</f>
        <v>0</v>
      </c>
      <c r="AD316" s="9">
        <f>M316/$K316*100</f>
        <v>2.2926774907714917</v>
      </c>
      <c r="AE316" s="9">
        <f>N316/$K316*100</f>
        <v>2.3042457253358015</v>
      </c>
      <c r="AF316" s="9">
        <f>O316/$K316*100</f>
        <v>9.211266149221272</v>
      </c>
      <c r="AG316" s="9">
        <f>P316/$K316*100</f>
        <v>16.12413874763207</v>
      </c>
      <c r="AH316" s="9">
        <f>Q316/$K316*100</f>
        <v>26.045096170087888</v>
      </c>
      <c r="AI316" s="9">
        <f>R316/$K316*100</f>
        <v>27.124564486089479</v>
      </c>
      <c r="AJ316" s="9">
        <f>S316/$K316*100</f>
        <v>16.898011230861997</v>
      </c>
    </row>
    <row r="317" spans="1:36" x14ac:dyDescent="0.25">
      <c r="A317" t="s">
        <v>652</v>
      </c>
      <c r="B317" t="s">
        <v>653</v>
      </c>
      <c r="C317" s="1">
        <v>254</v>
      </c>
      <c r="D317" s="1">
        <v>54.064257028112401</v>
      </c>
      <c r="E317" s="1">
        <v>44.883534136546203</v>
      </c>
      <c r="F317" s="1">
        <v>61.204819277108399</v>
      </c>
      <c r="G317" s="1">
        <v>47.943775100401602</v>
      </c>
      <c r="H317" s="1">
        <v>35.702811244979898</v>
      </c>
      <c r="I317" s="1">
        <v>9.1807228915662602</v>
      </c>
      <c r="J317" s="1">
        <v>1.0200803212851399</v>
      </c>
      <c r="K317" s="1">
        <v>188.71485943775099</v>
      </c>
      <c r="L317" s="1">
        <v>15.3012048192771</v>
      </c>
      <c r="M317">
        <v>0</v>
      </c>
      <c r="N317">
        <v>0</v>
      </c>
      <c r="O317" s="1">
        <v>40.803212851405597</v>
      </c>
      <c r="P317" s="1">
        <v>35.702811244979898</v>
      </c>
      <c r="Q317" s="1">
        <v>35.702811244979898</v>
      </c>
      <c r="R317" s="1">
        <v>45.903614457831303</v>
      </c>
      <c r="S317" s="1">
        <v>15.3012048192771</v>
      </c>
      <c r="T317" t="s">
        <v>23</v>
      </c>
      <c r="U317" t="s">
        <v>21</v>
      </c>
      <c r="V317" s="9">
        <f>D317/$C317*100</f>
        <v>21.285140562248976</v>
      </c>
      <c r="W317" s="9">
        <f>E317/$C317*100</f>
        <v>17.670682730923701</v>
      </c>
      <c r="X317" s="9">
        <f>F317/$C317*100</f>
        <v>24.096385542168662</v>
      </c>
      <c r="Y317" s="9">
        <f>G317/$C317*100</f>
        <v>18.875502008032129</v>
      </c>
      <c r="Z317" s="9">
        <f>H317/$C317*100</f>
        <v>14.056224899598385</v>
      </c>
      <c r="AA317" s="9">
        <f>I317/$C317*100</f>
        <v>3.6144578313252991</v>
      </c>
      <c r="AB317" s="9">
        <f>J317/$C317*100</f>
        <v>0.40160642570281102</v>
      </c>
      <c r="AC317" s="9">
        <f>L317/$K317*100</f>
        <v>8.1081081081081052</v>
      </c>
      <c r="AD317" s="9">
        <f>M317/$K317*100</f>
        <v>0</v>
      </c>
      <c r="AE317" s="9">
        <f>N317/$K317*100</f>
        <v>0</v>
      </c>
      <c r="AF317" s="9">
        <f>O317/$K317*100</f>
        <v>21.62162162162161</v>
      </c>
      <c r="AG317" s="9">
        <f>P317/$K317*100</f>
        <v>18.918918918918909</v>
      </c>
      <c r="AH317" s="9">
        <f>Q317/$K317*100</f>
        <v>18.918918918918909</v>
      </c>
      <c r="AI317" s="9">
        <f>R317/$K317*100</f>
        <v>24.324324324324316</v>
      </c>
      <c r="AJ317" s="9">
        <f>S317/$K317*100</f>
        <v>8.1081081081081052</v>
      </c>
    </row>
    <row r="318" spans="1:36" x14ac:dyDescent="0.25">
      <c r="A318" t="s">
        <v>654</v>
      </c>
      <c r="B318" t="s">
        <v>655</v>
      </c>
      <c r="C318" s="1">
        <v>203.00000000000099</v>
      </c>
      <c r="D318" s="1">
        <v>19.4797979797981</v>
      </c>
      <c r="E318" s="1">
        <v>33.833333333333499</v>
      </c>
      <c r="F318" s="1">
        <v>23.5808080808082</v>
      </c>
      <c r="G318" s="1">
        <v>55.363636363636601</v>
      </c>
      <c r="H318" s="1">
        <v>46.136363636363903</v>
      </c>
      <c r="I318" s="1">
        <v>20.505050505050601</v>
      </c>
      <c r="J318" s="1">
        <v>4.1010101010101199</v>
      </c>
      <c r="K318" s="1">
        <v>179.419191919192</v>
      </c>
      <c r="L318">
        <v>0</v>
      </c>
      <c r="M318">
        <v>0</v>
      </c>
      <c r="N318">
        <v>0</v>
      </c>
      <c r="O318" s="1">
        <v>5.1262626262626299</v>
      </c>
      <c r="P318" s="1">
        <v>25.6313131313131</v>
      </c>
      <c r="Q318" s="1">
        <v>30.7575757575758</v>
      </c>
      <c r="R318" s="1">
        <v>82.020202020202106</v>
      </c>
      <c r="S318" s="1">
        <v>35.883838383838402</v>
      </c>
      <c r="T318" t="s">
        <v>23</v>
      </c>
      <c r="U318" t="s">
        <v>21</v>
      </c>
      <c r="V318" s="9">
        <f>D318/$C318*100</f>
        <v>9.5959595959596076</v>
      </c>
      <c r="W318" s="9">
        <f>E318/$C318*100</f>
        <v>16.666666666666664</v>
      </c>
      <c r="X318" s="9">
        <f>F318/$C318*100</f>
        <v>11.616161616161619</v>
      </c>
      <c r="Y318" s="9">
        <f>G318/$C318*100</f>
        <v>27.272727272727256</v>
      </c>
      <c r="Z318" s="9">
        <f>H318/$C318*100</f>
        <v>22.727272727272744</v>
      </c>
      <c r="AA318" s="9">
        <f>I318/$C318*100</f>
        <v>10.1010101010101</v>
      </c>
      <c r="AB318" s="9">
        <f>J318/$C318*100</f>
        <v>2.0202020202020199</v>
      </c>
      <c r="AC318" s="9">
        <f>L318/$K318*100</f>
        <v>0</v>
      </c>
      <c r="AD318" s="9">
        <f>M318/$K318*100</f>
        <v>0</v>
      </c>
      <c r="AE318" s="9">
        <f>N318/$K318*100</f>
        <v>0</v>
      </c>
      <c r="AF318" s="9">
        <f>O318/$K318*100</f>
        <v>2.8571428571428577</v>
      </c>
      <c r="AG318" s="9">
        <f>P318/$K318*100</f>
        <v>14.285714285714263</v>
      </c>
      <c r="AH318" s="9">
        <f>Q318/$K318*100</f>
        <v>17.14285714285716</v>
      </c>
      <c r="AI318" s="9">
        <f>R318/$K318*100</f>
        <v>45.714285714285744</v>
      </c>
      <c r="AJ318" s="9">
        <f>S318/$K318*100</f>
        <v>20</v>
      </c>
    </row>
    <row r="319" spans="1:36" x14ac:dyDescent="0.25">
      <c r="A319" t="s">
        <v>656</v>
      </c>
      <c r="B319" t="s">
        <v>657</v>
      </c>
      <c r="C319" s="1">
        <v>1688</v>
      </c>
      <c r="D319" s="1">
        <v>335.27407311099103</v>
      </c>
      <c r="E319" s="1">
        <v>309.14093656888099</v>
      </c>
      <c r="F319" s="1">
        <v>354.85475708259901</v>
      </c>
      <c r="G319" s="1">
        <v>365.15797223831203</v>
      </c>
      <c r="H319" s="1">
        <v>208.810024386853</v>
      </c>
      <c r="I319" s="1">
        <v>104.265513597271</v>
      </c>
      <c r="J319" s="1">
        <v>10.496723015090399</v>
      </c>
      <c r="K319" s="1">
        <v>1346.9068891597001</v>
      </c>
      <c r="L319" s="1">
        <v>4.9226669908565297</v>
      </c>
      <c r="M319" s="1">
        <v>56.5222541751397</v>
      </c>
      <c r="N319" s="1">
        <v>96.505567811994595</v>
      </c>
      <c r="O319" s="1">
        <v>217.677227398263</v>
      </c>
      <c r="P319" s="1">
        <v>233.66808567480601</v>
      </c>
      <c r="Q319" s="1">
        <v>251.360820446654</v>
      </c>
      <c r="R319" s="1">
        <v>317.980721044392</v>
      </c>
      <c r="S319" s="1">
        <v>168.269545617597</v>
      </c>
      <c r="T319" t="s">
        <v>23</v>
      </c>
      <c r="U319" t="s">
        <v>21</v>
      </c>
      <c r="V319" s="9">
        <f>D319/$C319*100</f>
        <v>19.862208122689044</v>
      </c>
      <c r="W319" s="9">
        <f>E319/$C319*100</f>
        <v>18.314036526592474</v>
      </c>
      <c r="X319" s="9">
        <f>F319/$C319*100</f>
        <v>21.022201248969136</v>
      </c>
      <c r="Y319" s="9">
        <f>G319/$C319*100</f>
        <v>21.632581293738866</v>
      </c>
      <c r="Z319" s="9">
        <f>H319/$C319*100</f>
        <v>12.370262108225889</v>
      </c>
      <c r="AA319" s="9">
        <f>I319/$C319*100</f>
        <v>6.1768669192696084</v>
      </c>
      <c r="AB319" s="9">
        <f>J319/$C319*100</f>
        <v>0.62184378051483402</v>
      </c>
      <c r="AC319" s="9">
        <f>L319/$K319*100</f>
        <v>0.3654793832057428</v>
      </c>
      <c r="AD319" s="9">
        <f>M319/$K319*100</f>
        <v>4.1964485169722794</v>
      </c>
      <c r="AE319" s="9">
        <f>N319/$K319*100</f>
        <v>7.1649769251831419</v>
      </c>
      <c r="AF319" s="9">
        <f>O319/$K319*100</f>
        <v>16.161267653331709</v>
      </c>
      <c r="AG319" s="9">
        <f>P319/$K319*100</f>
        <v>17.34849584298922</v>
      </c>
      <c r="AH319" s="9">
        <f>Q319/$K319*100</f>
        <v>18.662078460632973</v>
      </c>
      <c r="AI319" s="9">
        <f>R319/$K319*100</f>
        <v>23.608218474758257</v>
      </c>
      <c r="AJ319" s="9">
        <f>S319/$K319*100</f>
        <v>12.493034742926882</v>
      </c>
    </row>
    <row r="320" spans="1:36" x14ac:dyDescent="0.25">
      <c r="A320" t="s">
        <v>658</v>
      </c>
      <c r="B320" t="s">
        <v>659</v>
      </c>
      <c r="C320" s="1">
        <v>7591.99999999997</v>
      </c>
      <c r="D320" s="1">
        <v>1222.3696202260901</v>
      </c>
      <c r="E320" s="1">
        <v>1377.4962475303901</v>
      </c>
      <c r="F320" s="1">
        <v>1184.0216424248899</v>
      </c>
      <c r="G320" s="1">
        <v>1533.32957974237</v>
      </c>
      <c r="H320" s="1">
        <v>1425.2420343419899</v>
      </c>
      <c r="I320" s="1">
        <v>716.56573643265403</v>
      </c>
      <c r="J320" s="1">
        <v>132.975139301582</v>
      </c>
      <c r="K320" s="1">
        <v>6403.9102453594396</v>
      </c>
      <c r="L320" s="1">
        <v>10.094041098006</v>
      </c>
      <c r="M320" s="1">
        <v>186.73976031311199</v>
      </c>
      <c r="N320" s="1">
        <v>252.35102745015101</v>
      </c>
      <c r="O320" s="1">
        <v>691.44181521341397</v>
      </c>
      <c r="P320" s="1">
        <v>1130.3450355523401</v>
      </c>
      <c r="Q320" s="1">
        <v>979.12198650658604</v>
      </c>
      <c r="R320" s="1">
        <v>2028.5969067969399</v>
      </c>
      <c r="S320" s="1">
        <v>1125.2196724288899</v>
      </c>
      <c r="T320" t="s">
        <v>23</v>
      </c>
      <c r="U320" t="s">
        <v>21</v>
      </c>
      <c r="V320" s="9">
        <f>D320/$C320*100</f>
        <v>16.100758959774698</v>
      </c>
      <c r="W320" s="9">
        <f>E320/$C320*100</f>
        <v>18.144049625005209</v>
      </c>
      <c r="X320" s="9">
        <f>F320/$C320*100</f>
        <v>15.595648609390075</v>
      </c>
      <c r="Y320" s="9">
        <f>G320/$C320*100</f>
        <v>20.196648837491782</v>
      </c>
      <c r="Z320" s="9">
        <f>H320/$C320*100</f>
        <v>18.772945657823968</v>
      </c>
      <c r="AA320" s="9">
        <f>I320/$C320*100</f>
        <v>9.438431723296322</v>
      </c>
      <c r="AB320" s="9">
        <f>J320/$C320*100</f>
        <v>1.7515165872178944</v>
      </c>
      <c r="AC320" s="9">
        <f>L320/$K320*100</f>
        <v>0.15762308825799978</v>
      </c>
      <c r="AD320" s="9">
        <f>M320/$K320*100</f>
        <v>2.9160271327730114</v>
      </c>
      <c r="AE320" s="9">
        <f>N320/$K320*100</f>
        <v>3.9405772064500106</v>
      </c>
      <c r="AF320" s="9">
        <f>O320/$K320*100</f>
        <v>10.797181545673032</v>
      </c>
      <c r="AG320" s="9">
        <f>P320/$K320*100</f>
        <v>17.650856933409376</v>
      </c>
      <c r="AH320" s="9">
        <f>Q320/$K320*100</f>
        <v>15.289439561026041</v>
      </c>
      <c r="AI320" s="9">
        <f>R320/$K320*100</f>
        <v>31.677472498415359</v>
      </c>
      <c r="AJ320" s="9">
        <f>S320/$K320*100</f>
        <v>17.57082203399516</v>
      </c>
    </row>
    <row r="321" spans="1:36" x14ac:dyDescent="0.25">
      <c r="A321" t="s">
        <v>660</v>
      </c>
      <c r="B321" t="s">
        <v>661</v>
      </c>
      <c r="C321" s="1">
        <v>6238.99999999998</v>
      </c>
      <c r="D321" s="1">
        <v>1014.79100420946</v>
      </c>
      <c r="E321" s="1">
        <v>917.23842760651996</v>
      </c>
      <c r="F321" s="1">
        <v>992.09331047595197</v>
      </c>
      <c r="G321" s="1">
        <v>1330.31862205983</v>
      </c>
      <c r="H321" s="1">
        <v>1271.9477242671501</v>
      </c>
      <c r="I321" s="1">
        <v>632.43911610843497</v>
      </c>
      <c r="J321" s="1">
        <v>80.171795272621907</v>
      </c>
      <c r="K321" s="1">
        <v>5147.8873283057201</v>
      </c>
      <c r="L321">
        <v>0</v>
      </c>
      <c r="M321" s="1">
        <v>112.426588258916</v>
      </c>
      <c r="N321" s="1">
        <v>133.84117649870899</v>
      </c>
      <c r="O321" s="1">
        <v>455.06000009561097</v>
      </c>
      <c r="P321" s="1">
        <v>763.55100712849503</v>
      </c>
      <c r="Q321" s="1">
        <v>942.24188255091303</v>
      </c>
      <c r="R321" s="1">
        <v>1693.49663760667</v>
      </c>
      <c r="S321" s="1">
        <v>1047.2700361663999</v>
      </c>
      <c r="T321" t="s">
        <v>23</v>
      </c>
      <c r="U321" t="s">
        <v>21</v>
      </c>
      <c r="V321" s="9">
        <f>D321/$C321*100</f>
        <v>16.265282965370464</v>
      </c>
      <c r="W321" s="9">
        <f>E321/$C321*100</f>
        <v>14.701689815780139</v>
      </c>
      <c r="X321" s="9">
        <f>F321/$C321*100</f>
        <v>15.901479571661406</v>
      </c>
      <c r="Y321" s="9">
        <f>G321/$C321*100</f>
        <v>21.322625774320151</v>
      </c>
      <c r="Z321" s="9">
        <f>H321/$C321*100</f>
        <v>20.387044787099761</v>
      </c>
      <c r="AA321" s="9">
        <f>I321/$C321*100</f>
        <v>10.136866743203029</v>
      </c>
      <c r="AB321" s="9">
        <f>J321/$C321*100</f>
        <v>1.2850103425648689</v>
      </c>
      <c r="AC321" s="9">
        <f>L321/$K321*100</f>
        <v>0</v>
      </c>
      <c r="AD321" s="9">
        <f>M321/$K321*100</f>
        <v>2.1839364595401505</v>
      </c>
      <c r="AE321" s="9">
        <f>N321/$K321*100</f>
        <v>2.5999243565954075</v>
      </c>
      <c r="AF321" s="9">
        <f>O321/$K321*100</f>
        <v>8.839742812424392</v>
      </c>
      <c r="AG321" s="9">
        <f>P321/$K321*100</f>
        <v>14.832317772964856</v>
      </c>
      <c r="AH321" s="9">
        <f>Q321/$K321*100</f>
        <v>18.303467470431698</v>
      </c>
      <c r="AI321" s="9">
        <f>R321/$K321*100</f>
        <v>32.896925080216086</v>
      </c>
      <c r="AJ321" s="9">
        <f>S321/$K321*100</f>
        <v>20.343686047827291</v>
      </c>
    </row>
    <row r="322" spans="1:36" x14ac:dyDescent="0.25">
      <c r="A322" t="s">
        <v>662</v>
      </c>
      <c r="B322" t="s">
        <v>663</v>
      </c>
      <c r="C322" s="1">
        <v>141</v>
      </c>
      <c r="D322" s="1">
        <v>33.924812030075202</v>
      </c>
      <c r="E322" s="1">
        <v>24.3834586466165</v>
      </c>
      <c r="F322" s="1">
        <v>29.684210526315798</v>
      </c>
      <c r="G322" s="1">
        <v>25.443609022556402</v>
      </c>
      <c r="H322" s="1">
        <v>15.902255639097699</v>
      </c>
      <c r="I322" s="1">
        <v>11.6616541353384</v>
      </c>
      <c r="J322">
        <v>0</v>
      </c>
      <c r="K322" s="1">
        <v>95.413533834586502</v>
      </c>
      <c r="L322">
        <v>0</v>
      </c>
      <c r="M322">
        <v>0</v>
      </c>
      <c r="N322">
        <v>0</v>
      </c>
      <c r="O322" s="1">
        <v>5.3007518796992503</v>
      </c>
      <c r="P322" s="1">
        <v>21.203007518797001</v>
      </c>
      <c r="Q322" s="1">
        <v>21.203007518797001</v>
      </c>
      <c r="R322" s="1">
        <v>26.5037593984962</v>
      </c>
      <c r="S322" s="1">
        <v>21.203007518797001</v>
      </c>
      <c r="T322" t="s">
        <v>23</v>
      </c>
      <c r="U322" t="s">
        <v>21</v>
      </c>
      <c r="V322" s="9">
        <f>D322/$C322*100</f>
        <v>24.060150375939859</v>
      </c>
      <c r="W322" s="9">
        <f>E322/$C322*100</f>
        <v>17.293233082706738</v>
      </c>
      <c r="X322" s="9">
        <f>F322/$C322*100</f>
        <v>21.052631578947377</v>
      </c>
      <c r="Y322" s="9">
        <f>G322/$C322*100</f>
        <v>18.045112781954895</v>
      </c>
      <c r="Z322" s="9">
        <f>H322/$C322*100</f>
        <v>11.278195488721773</v>
      </c>
      <c r="AA322" s="9">
        <f>I322/$C322*100</f>
        <v>8.2706766917293617</v>
      </c>
      <c r="AB322" s="9">
        <f>J322/$C322*100</f>
        <v>0</v>
      </c>
      <c r="AC322" s="9">
        <f>L322/$K322*100</f>
        <v>0</v>
      </c>
      <c r="AD322" s="9">
        <f>M322/$K322*100</f>
        <v>0</v>
      </c>
      <c r="AE322" s="9">
        <f>N322/$K322*100</f>
        <v>0</v>
      </c>
      <c r="AF322" s="9">
        <f>O322/$K322*100</f>
        <v>5.5555555555555562</v>
      </c>
      <c r="AG322" s="9">
        <f>P322/$K322*100</f>
        <v>22.222222222222225</v>
      </c>
      <c r="AH322" s="9">
        <f>Q322/$K322*100</f>
        <v>22.222222222222225</v>
      </c>
      <c r="AI322" s="9">
        <f>R322/$K322*100</f>
        <v>27.777777777777722</v>
      </c>
      <c r="AJ322" s="9">
        <f>S322/$K322*100</f>
        <v>22.222222222222225</v>
      </c>
    </row>
    <row r="323" spans="1:36" x14ac:dyDescent="0.25">
      <c r="A323" t="s">
        <v>664</v>
      </c>
      <c r="B323" t="s">
        <v>665</v>
      </c>
      <c r="C323" s="1">
        <v>1383</v>
      </c>
      <c r="D323" s="1">
        <v>288.52735780330499</v>
      </c>
      <c r="E323" s="1">
        <v>210.00364808069401</v>
      </c>
      <c r="F323" s="1">
        <v>276.35974782852202</v>
      </c>
      <c r="G323" s="1">
        <v>290.34862426449899</v>
      </c>
      <c r="H323" s="1">
        <v>226.387296161389</v>
      </c>
      <c r="I323" s="1">
        <v>81.220734099187197</v>
      </c>
      <c r="J323" s="1">
        <v>10.1525917623984</v>
      </c>
      <c r="K323" s="1">
        <v>1097.91367329784</v>
      </c>
      <c r="L323">
        <v>0</v>
      </c>
      <c r="M323" s="1">
        <v>55.8392546931914</v>
      </c>
      <c r="N323" s="1">
        <v>30.4577752871953</v>
      </c>
      <c r="O323" s="1">
        <v>116.67730456710601</v>
      </c>
      <c r="P323" s="1">
        <v>213.204427010367</v>
      </c>
      <c r="Q323" s="1">
        <v>233.509610535164</v>
      </c>
      <c r="R323" s="1">
        <v>213.204427010367</v>
      </c>
      <c r="S323" s="1">
        <v>235.02087419445201</v>
      </c>
      <c r="T323" t="s">
        <v>23</v>
      </c>
      <c r="U323" t="s">
        <v>21</v>
      </c>
      <c r="V323" s="9">
        <f>D323/$C323*100</f>
        <v>20.8624264499859</v>
      </c>
      <c r="W323" s="9">
        <f>E323/$C323*100</f>
        <v>15.184645558980044</v>
      </c>
      <c r="X323" s="9">
        <f>F323/$C323*100</f>
        <v>19.982628187167172</v>
      </c>
      <c r="Y323" s="9">
        <f>G323/$C323*100</f>
        <v>20.994115998879177</v>
      </c>
      <c r="Z323" s="9">
        <f>H323/$C323*100</f>
        <v>16.369291117960159</v>
      </c>
      <c r="AA323" s="9">
        <f>I323/$C323*100</f>
        <v>5.8727934995796964</v>
      </c>
      <c r="AB323" s="9">
        <f>J323/$C323*100</f>
        <v>0.73409918744746205</v>
      </c>
      <c r="AC323" s="9">
        <f>L323/$K323*100</f>
        <v>0</v>
      </c>
      <c r="AD323" s="9">
        <f>M323/$K323*100</f>
        <v>5.0859421875551618</v>
      </c>
      <c r="AE323" s="9">
        <f>N323/$K323*100</f>
        <v>2.7741502841209966</v>
      </c>
      <c r="AF323" s="9">
        <f>O323/$K323*100</f>
        <v>10.627183849221815</v>
      </c>
      <c r="AG323" s="9">
        <f>P323/$K323*100</f>
        <v>19.41905198884697</v>
      </c>
      <c r="AH323" s="9">
        <f>Q323/$K323*100</f>
        <v>21.268485511594314</v>
      </c>
      <c r="AI323" s="9">
        <f>R323/$K323*100</f>
        <v>19.41905198884697</v>
      </c>
      <c r="AJ323" s="9">
        <f>S323/$K323*100</f>
        <v>21.406134189814026</v>
      </c>
    </row>
    <row r="324" spans="1:36" x14ac:dyDescent="0.25">
      <c r="A324" t="s">
        <v>666</v>
      </c>
      <c r="B324" t="s">
        <v>667</v>
      </c>
      <c r="C324" s="1">
        <v>686.00000000000102</v>
      </c>
      <c r="D324" s="1">
        <v>117.502969234646</v>
      </c>
      <c r="E324" s="1">
        <v>97.041524355144006</v>
      </c>
      <c r="F324" s="1">
        <v>95.199298023634199</v>
      </c>
      <c r="G324" s="1">
        <v>133.704374794844</v>
      </c>
      <c r="H324" s="1">
        <v>170.30883315083801</v>
      </c>
      <c r="I324" s="1">
        <v>66.203748521721394</v>
      </c>
      <c r="J324" s="1">
        <v>6.0392519191735197</v>
      </c>
      <c r="K324" s="1">
        <v>558.15378541505197</v>
      </c>
      <c r="L324" s="1">
        <v>34.964106580904101</v>
      </c>
      <c r="M324" s="1">
        <v>19.6750991623482</v>
      </c>
      <c r="N324" s="1">
        <v>10.0154221636227</v>
      </c>
      <c r="O324" s="1">
        <v>39.704345554738701</v>
      </c>
      <c r="P324" s="1">
        <v>64.741923160815006</v>
      </c>
      <c r="Q324" s="1">
        <v>84.207175908580496</v>
      </c>
      <c r="R324" s="1">
        <v>210.35466600169599</v>
      </c>
      <c r="S324" s="1">
        <v>94.491046882346794</v>
      </c>
      <c r="T324" t="s">
        <v>23</v>
      </c>
      <c r="U324" t="s">
        <v>21</v>
      </c>
      <c r="V324" s="9">
        <f>D324/$C324*100</f>
        <v>17.128712716420676</v>
      </c>
      <c r="W324" s="9">
        <f>E324/$C324*100</f>
        <v>14.145994803956832</v>
      </c>
      <c r="X324" s="9">
        <f>F324/$C324*100</f>
        <v>13.877448691491844</v>
      </c>
      <c r="Y324" s="9">
        <f>G324/$C324*100</f>
        <v>19.490433643563236</v>
      </c>
      <c r="Z324" s="9">
        <f>H324/$C324*100</f>
        <v>24.826360517614834</v>
      </c>
      <c r="AA324" s="9">
        <f>I324/$C324*100</f>
        <v>9.6506922043325503</v>
      </c>
      <c r="AB324" s="9">
        <f>J324/$C324*100</f>
        <v>0.88035742262004524</v>
      </c>
      <c r="AC324" s="9">
        <f>L324/$K324*100</f>
        <v>6.2642424891742401</v>
      </c>
      <c r="AD324" s="9">
        <f>M324/$K324*100</f>
        <v>3.525031931426835</v>
      </c>
      <c r="AE324" s="9">
        <f>N324/$K324*100</f>
        <v>1.7943839897412994</v>
      </c>
      <c r="AF324" s="9">
        <f>O324/$K324*100</f>
        <v>7.1135136215575283</v>
      </c>
      <c r="AG324" s="9">
        <f>P324/$K324*100</f>
        <v>11.599298410682978</v>
      </c>
      <c r="AH324" s="9">
        <f>Q324/$K324*100</f>
        <v>15.086733819419088</v>
      </c>
      <c r="AI324" s="9">
        <f>R324/$K324*100</f>
        <v>37.687582078346551</v>
      </c>
      <c r="AJ324" s="9">
        <f>S324/$K324*100</f>
        <v>16.929213659651481</v>
      </c>
    </row>
    <row r="325" spans="1:36" x14ac:dyDescent="0.25">
      <c r="A325" t="s">
        <v>668</v>
      </c>
      <c r="B325" t="s">
        <v>669</v>
      </c>
      <c r="C325" s="1">
        <v>2330.00000000001</v>
      </c>
      <c r="D325" s="1">
        <v>390.83262240652101</v>
      </c>
      <c r="E325" s="1">
        <v>318.63153255197898</v>
      </c>
      <c r="F325" s="1">
        <v>415.07631444881798</v>
      </c>
      <c r="G325" s="1">
        <v>514.051559165497</v>
      </c>
      <c r="H325" s="1">
        <v>456.02282809005499</v>
      </c>
      <c r="I325" s="1">
        <v>199.77105973167201</v>
      </c>
      <c r="J325" s="1">
        <v>35.614083605466</v>
      </c>
      <c r="K325" s="1">
        <v>1946.3105325721899</v>
      </c>
      <c r="L325" s="1">
        <v>30.613521337325299</v>
      </c>
      <c r="M325" s="1">
        <v>45.920282005988</v>
      </c>
      <c r="N325" s="1">
        <v>56.124789118429803</v>
      </c>
      <c r="O325" s="1">
        <v>224.49915647371901</v>
      </c>
      <c r="P325" s="1">
        <v>299.263562790636</v>
      </c>
      <c r="Q325" s="1">
        <v>316.33972048569501</v>
      </c>
      <c r="R325" s="1">
        <v>601.59983456369696</v>
      </c>
      <c r="S325" s="1">
        <v>371.94966579670103</v>
      </c>
      <c r="T325" t="s">
        <v>23</v>
      </c>
      <c r="U325" t="s">
        <v>21</v>
      </c>
      <c r="V325" s="9">
        <f>D325/$C325*100</f>
        <v>16.773932292125295</v>
      </c>
      <c r="W325" s="9">
        <f>E325/$C325*100</f>
        <v>13.675173070900327</v>
      </c>
      <c r="X325" s="9">
        <f>F325/$C325*100</f>
        <v>17.814434096515715</v>
      </c>
      <c r="Y325" s="9">
        <f>G325/$C325*100</f>
        <v>22.062298676630679</v>
      </c>
      <c r="Z325" s="9">
        <f>H325/$C325*100</f>
        <v>19.571795196997986</v>
      </c>
      <c r="AA325" s="9">
        <f>I325/$C325*100</f>
        <v>8.5738652245352434</v>
      </c>
      <c r="AB325" s="9">
        <f>J325/$C325*100</f>
        <v>1.5285014422946714</v>
      </c>
      <c r="AC325" s="9">
        <f>L325/$K325*100</f>
        <v>1.5729001526219624</v>
      </c>
      <c r="AD325" s="9">
        <f>M325/$K325*100</f>
        <v>2.359350228932946</v>
      </c>
      <c r="AE325" s="9">
        <f>N325/$K325*100</f>
        <v>2.8836502798069352</v>
      </c>
      <c r="AF325" s="9">
        <f>O325/$K325*100</f>
        <v>11.53460111922773</v>
      </c>
      <c r="AG325" s="9">
        <f>P325/$K325*100</f>
        <v>15.3759411862781</v>
      </c>
      <c r="AH325" s="9">
        <f>Q325/$K325*100</f>
        <v>16.25330157709362</v>
      </c>
      <c r="AI325" s="9">
        <f>R325/$K325*100</f>
        <v>30.909755894329944</v>
      </c>
      <c r="AJ325" s="9">
        <f>S325/$K325*100</f>
        <v>19.110499561708824</v>
      </c>
    </row>
    <row r="326" spans="1:36" x14ac:dyDescent="0.25">
      <c r="A326" t="s">
        <v>670</v>
      </c>
      <c r="B326" t="s">
        <v>671</v>
      </c>
      <c r="C326" s="1">
        <v>219</v>
      </c>
      <c r="D326" s="1">
        <v>30.859090909090899</v>
      </c>
      <c r="E326" s="1">
        <v>35.8363636363636</v>
      </c>
      <c r="F326" s="1">
        <v>35.8363636363636</v>
      </c>
      <c r="G326" s="1">
        <v>62.713636363636297</v>
      </c>
      <c r="H326" s="1">
        <v>37.8272727272727</v>
      </c>
      <c r="I326" s="1">
        <v>14.931818181818199</v>
      </c>
      <c r="J326" s="1">
        <v>0.99545454545454504</v>
      </c>
      <c r="K326" s="1">
        <v>184.15909090909099</v>
      </c>
      <c r="L326" s="1">
        <v>4.9772727272727302</v>
      </c>
      <c r="M326">
        <v>0</v>
      </c>
      <c r="N326" s="1">
        <v>4.9772727272727302</v>
      </c>
      <c r="O326" s="1">
        <v>24.886363636363701</v>
      </c>
      <c r="P326" s="1">
        <v>29.863636363636399</v>
      </c>
      <c r="Q326" s="1">
        <v>54.75</v>
      </c>
      <c r="R326" s="1">
        <v>49.772727272727302</v>
      </c>
      <c r="S326" s="1">
        <v>14.931818181818199</v>
      </c>
      <c r="T326" t="s">
        <v>23</v>
      </c>
      <c r="U326" t="s">
        <v>21</v>
      </c>
      <c r="V326" s="9">
        <f>D326/$C326*100</f>
        <v>14.090909090909086</v>
      </c>
      <c r="W326" s="9">
        <f>E326/$C326*100</f>
        <v>16.363636363636346</v>
      </c>
      <c r="X326" s="9">
        <f>F326/$C326*100</f>
        <v>16.363636363636346</v>
      </c>
      <c r="Y326" s="9">
        <f>G326/$C326*100</f>
        <v>28.636363636363605</v>
      </c>
      <c r="Z326" s="9">
        <f>H326/$C326*100</f>
        <v>17.272727272727259</v>
      </c>
      <c r="AA326" s="9">
        <f>I326/$C326*100</f>
        <v>6.8181818181818263</v>
      </c>
      <c r="AB326" s="9">
        <f>J326/$C326*100</f>
        <v>0.45454545454545436</v>
      </c>
      <c r="AC326" s="9">
        <f>L326/$K326*100</f>
        <v>2.7027027027027031</v>
      </c>
      <c r="AD326" s="9">
        <f>M326/$K326*100</f>
        <v>0</v>
      </c>
      <c r="AE326" s="9">
        <f>N326/$K326*100</f>
        <v>2.7027027027027031</v>
      </c>
      <c r="AF326" s="9">
        <f>O326/$K326*100</f>
        <v>13.513513513513542</v>
      </c>
      <c r="AG326" s="9">
        <f>P326/$K326*100</f>
        <v>16.216216216216228</v>
      </c>
      <c r="AH326" s="9">
        <f>Q326/$K326*100</f>
        <v>29.729729729729716</v>
      </c>
      <c r="AI326" s="9">
        <f>R326/$K326*100</f>
        <v>27.027027027027028</v>
      </c>
      <c r="AJ326" s="9">
        <f>S326/$K326*100</f>
        <v>8.1081081081081141</v>
      </c>
    </row>
    <row r="327" spans="1:36" x14ac:dyDescent="0.25">
      <c r="A327" t="s">
        <v>672</v>
      </c>
      <c r="B327" t="s">
        <v>673</v>
      </c>
      <c r="C327" s="1">
        <v>129.99999999999901</v>
      </c>
      <c r="D327" s="1">
        <v>26.614173228346299</v>
      </c>
      <c r="E327" s="1">
        <v>7.16535433070863</v>
      </c>
      <c r="F327" s="1">
        <v>28.661417322834499</v>
      </c>
      <c r="G327" s="1">
        <v>19.4488188976377</v>
      </c>
      <c r="H327" s="1">
        <v>29.685039370078599</v>
      </c>
      <c r="I327" s="1">
        <v>14.330708661417299</v>
      </c>
      <c r="J327" s="1">
        <v>4.09448818897636</v>
      </c>
      <c r="K327" s="1">
        <v>102.362204724409</v>
      </c>
      <c r="L327">
        <v>0</v>
      </c>
      <c r="M327">
        <v>0</v>
      </c>
      <c r="N327" s="1">
        <v>5.1181102362204696</v>
      </c>
      <c r="O327" s="1">
        <v>5.1181102362204696</v>
      </c>
      <c r="P327" s="1">
        <v>20.4724409448819</v>
      </c>
      <c r="Q327" s="1">
        <v>35.826771653543297</v>
      </c>
      <c r="R327" s="1">
        <v>35.826771653543297</v>
      </c>
      <c r="S327">
        <v>0</v>
      </c>
      <c r="T327" t="s">
        <v>23</v>
      </c>
      <c r="U327" t="s">
        <v>21</v>
      </c>
      <c r="V327" s="9">
        <f>D327/$C327*100</f>
        <v>20.472440944881924</v>
      </c>
      <c r="W327" s="9">
        <f>E327/$C327*100</f>
        <v>5.511811023622065</v>
      </c>
      <c r="X327" s="9">
        <f>F327/$C327*100</f>
        <v>22.047244094488246</v>
      </c>
      <c r="Y327" s="9">
        <f>G327/$C327*100</f>
        <v>14.960629921259885</v>
      </c>
      <c r="Z327" s="9">
        <f>H327/$C327*100</f>
        <v>22.834645669291405</v>
      </c>
      <c r="AA327" s="9">
        <f>I327/$C327*100</f>
        <v>11.02362204724416</v>
      </c>
      <c r="AB327" s="9">
        <f>J327/$C327*100</f>
        <v>3.1496062992126088</v>
      </c>
      <c r="AC327" s="9">
        <f>L327/$K327*100</f>
        <v>0</v>
      </c>
      <c r="AD327" s="9">
        <f>M327/$K327*100</f>
        <v>0</v>
      </c>
      <c r="AE327" s="9">
        <f>N327/$K327*100</f>
        <v>5.0000000000000187</v>
      </c>
      <c r="AF327" s="9">
        <f>O327/$K327*100</f>
        <v>5.0000000000000187</v>
      </c>
      <c r="AG327" s="9">
        <f>P327/$K327*100</f>
        <v>20.000000000000099</v>
      </c>
      <c r="AH327" s="9">
        <f>Q327/$K327*100</f>
        <v>35.000000000000142</v>
      </c>
      <c r="AI327" s="9">
        <f>R327/$K327*100</f>
        <v>35.000000000000142</v>
      </c>
      <c r="AJ327" s="9">
        <f>S327/$K327*100</f>
        <v>0</v>
      </c>
    </row>
    <row r="328" spans="1:36" x14ac:dyDescent="0.25">
      <c r="A328" t="s">
        <v>674</v>
      </c>
      <c r="B328" t="s">
        <v>675</v>
      </c>
      <c r="C328" s="1">
        <v>582.99999999999898</v>
      </c>
      <c r="D328" s="1">
        <v>100.040089305603</v>
      </c>
      <c r="E328" s="1">
        <v>104.052412871347</v>
      </c>
      <c r="F328" s="1">
        <v>110.146162491646</v>
      </c>
      <c r="G328" s="1">
        <v>124.27459447965801</v>
      </c>
      <c r="H328" s="1">
        <v>109.12551993681799</v>
      </c>
      <c r="I328" s="1">
        <v>33.340006277718103</v>
      </c>
      <c r="J328" s="1">
        <v>2.0212146372086401</v>
      </c>
      <c r="K328" s="1">
        <v>474.93526356290897</v>
      </c>
      <c r="L328" s="1">
        <v>5.0530365930216101</v>
      </c>
      <c r="M328" s="1">
        <v>10.106073186043201</v>
      </c>
      <c r="N328" s="1">
        <v>20.212146372086401</v>
      </c>
      <c r="O328" s="1">
        <v>45.477329337194497</v>
      </c>
      <c r="P328" s="1">
        <v>70.742512302302501</v>
      </c>
      <c r="Q328" s="1">
        <v>111.16680504647501</v>
      </c>
      <c r="R328" s="1">
        <v>116.21984163949701</v>
      </c>
      <c r="S328" s="1">
        <v>95.957519086288301</v>
      </c>
      <c r="T328" t="s">
        <v>23</v>
      </c>
      <c r="U328" t="s">
        <v>21</v>
      </c>
      <c r="V328" s="9">
        <f>D328/$C328*100</f>
        <v>17.159535043842741</v>
      </c>
      <c r="W328" s="9">
        <f>E328/$C328*100</f>
        <v>17.847755209493513</v>
      </c>
      <c r="X328" s="9">
        <f>F328/$C328*100</f>
        <v>18.892995281585968</v>
      </c>
      <c r="Y328" s="9">
        <f>G328/$C328*100</f>
        <v>21.316396994795578</v>
      </c>
      <c r="Z328" s="9">
        <f>H328/$C328*100</f>
        <v>18.717927947996259</v>
      </c>
      <c r="AA328" s="9">
        <f>I328/$C328*100</f>
        <v>5.7186974747372492</v>
      </c>
      <c r="AB328" s="9">
        <f>J328/$C328*100</f>
        <v>0.34669204754865246</v>
      </c>
      <c r="AC328" s="9">
        <f>L328/$K328*100</f>
        <v>1.0639421792170829</v>
      </c>
      <c r="AD328" s="9">
        <f>M328/$K328*100</f>
        <v>2.1278843584341618</v>
      </c>
      <c r="AE328" s="9">
        <f>N328/$K328*100</f>
        <v>4.2557687168683236</v>
      </c>
      <c r="AF328" s="9">
        <f>O328/$K328*100</f>
        <v>9.5754796129537478</v>
      </c>
      <c r="AG328" s="9">
        <f>P328/$K328*100</f>
        <v>14.895190509039152</v>
      </c>
      <c r="AH328" s="9">
        <f>Q328/$K328*100</f>
        <v>23.406727942775738</v>
      </c>
      <c r="AI328" s="9">
        <f>R328/$K328*100</f>
        <v>24.470670121992903</v>
      </c>
      <c r="AJ328" s="9">
        <f>S328/$K328*100</f>
        <v>20.204336558718801</v>
      </c>
    </row>
    <row r="329" spans="1:36" x14ac:dyDescent="0.25">
      <c r="A329" t="s">
        <v>676</v>
      </c>
      <c r="B329" t="s">
        <v>677</v>
      </c>
      <c r="C329" s="1">
        <v>67</v>
      </c>
      <c r="D329" s="1">
        <v>8</v>
      </c>
      <c r="E329" s="1">
        <v>15</v>
      </c>
      <c r="F329" s="1">
        <v>6</v>
      </c>
      <c r="G329" s="1">
        <v>10</v>
      </c>
      <c r="H329" s="1">
        <v>16</v>
      </c>
      <c r="I329" s="1">
        <v>10</v>
      </c>
      <c r="J329" s="1">
        <v>2</v>
      </c>
      <c r="K329" s="1">
        <v>55</v>
      </c>
      <c r="L329">
        <v>0</v>
      </c>
      <c r="M329">
        <v>0</v>
      </c>
      <c r="N329">
        <v>0</v>
      </c>
      <c r="O329">
        <v>0</v>
      </c>
      <c r="P329" s="1">
        <v>5</v>
      </c>
      <c r="Q329" s="1">
        <v>10</v>
      </c>
      <c r="R329" s="1">
        <v>30</v>
      </c>
      <c r="S329" s="1">
        <v>10</v>
      </c>
      <c r="T329" t="s">
        <v>23</v>
      </c>
      <c r="U329" t="s">
        <v>21</v>
      </c>
      <c r="V329" s="9">
        <f>D329/$C329*100</f>
        <v>11.940298507462686</v>
      </c>
      <c r="W329" s="9">
        <f>E329/$C329*100</f>
        <v>22.388059701492537</v>
      </c>
      <c r="X329" s="9">
        <f>F329/$C329*100</f>
        <v>8.9552238805970141</v>
      </c>
      <c r="Y329" s="9">
        <f>G329/$C329*100</f>
        <v>14.925373134328357</v>
      </c>
      <c r="Z329" s="9">
        <f>H329/$C329*100</f>
        <v>23.880597014925371</v>
      </c>
      <c r="AA329" s="9">
        <f>I329/$C329*100</f>
        <v>14.925373134328357</v>
      </c>
      <c r="AB329" s="9">
        <f>J329/$C329*100</f>
        <v>2.9850746268656714</v>
      </c>
      <c r="AC329" s="9">
        <f>L329/$K329*100</f>
        <v>0</v>
      </c>
      <c r="AD329" s="9">
        <f>M329/$K329*100</f>
        <v>0</v>
      </c>
      <c r="AE329" s="9">
        <f>N329/$K329*100</f>
        <v>0</v>
      </c>
      <c r="AF329" s="9">
        <f>O329/$K329*100</f>
        <v>0</v>
      </c>
      <c r="AG329" s="9">
        <f>P329/$K329*100</f>
        <v>9.0909090909090917</v>
      </c>
      <c r="AH329" s="9">
        <f>Q329/$K329*100</f>
        <v>18.181818181818183</v>
      </c>
      <c r="AI329" s="9">
        <f>R329/$K329*100</f>
        <v>54.54545454545454</v>
      </c>
      <c r="AJ329" s="9">
        <f>S329/$K329*100</f>
        <v>18.181818181818183</v>
      </c>
    </row>
    <row r="330" spans="1:36" x14ac:dyDescent="0.25">
      <c r="A330" t="s">
        <v>678</v>
      </c>
      <c r="B330" t="s">
        <v>679</v>
      </c>
      <c r="C330" s="1">
        <v>328.00000000000102</v>
      </c>
      <c r="D330" s="1">
        <v>51.390322412986698</v>
      </c>
      <c r="E330" s="1">
        <v>48.7047694946381</v>
      </c>
      <c r="F330" s="1">
        <v>40.2185131927722</v>
      </c>
      <c r="G330" s="1">
        <v>78.202664541501505</v>
      </c>
      <c r="H330" s="1">
        <v>70.382398087351305</v>
      </c>
      <c r="I330" s="1">
        <v>35.749789504686397</v>
      </c>
      <c r="J330" s="1">
        <v>3.35154276606435</v>
      </c>
      <c r="K330" s="1">
        <v>299.38289357426203</v>
      </c>
      <c r="L330" s="1">
        <v>27.929523050536201</v>
      </c>
      <c r="M330">
        <v>0</v>
      </c>
      <c r="N330" s="1">
        <v>11.171809220214501</v>
      </c>
      <c r="O330" s="1">
        <v>33.515427660643397</v>
      </c>
      <c r="P330" s="1">
        <v>36.845376899222103</v>
      </c>
      <c r="Q330" s="1">
        <v>61.444950711179601</v>
      </c>
      <c r="R330" s="1">
        <v>72.6167599313941</v>
      </c>
      <c r="S330" s="1">
        <v>55.859046101072401</v>
      </c>
      <c r="T330" t="s">
        <v>23</v>
      </c>
      <c r="U330" t="s">
        <v>21</v>
      </c>
      <c r="V330" s="9">
        <f>D330/$C330*100</f>
        <v>15.667781223471506</v>
      </c>
      <c r="W330" s="9">
        <f>E330/$C330*100</f>
        <v>14.849015089828644</v>
      </c>
      <c r="X330" s="9">
        <f>F330/$C330*100</f>
        <v>12.261741827064657</v>
      </c>
      <c r="Y330" s="9">
        <f>G330/$C330*100</f>
        <v>23.842275774847945</v>
      </c>
      <c r="Z330" s="9">
        <f>H330/$C330*100</f>
        <v>21.458048197363137</v>
      </c>
      <c r="AA330" s="9">
        <f>I330/$C330*100</f>
        <v>10.899326068501916</v>
      </c>
      <c r="AB330" s="9">
        <f>J330/$C330*100</f>
        <v>1.0218118189220546</v>
      </c>
      <c r="AC330" s="9">
        <f>L330/$K330*100</f>
        <v>9.3290310335010069</v>
      </c>
      <c r="AD330" s="9">
        <f>M330/$K330*100</f>
        <v>0</v>
      </c>
      <c r="AE330" s="9">
        <f>N330/$K330*100</f>
        <v>3.7316124134004101</v>
      </c>
      <c r="AF330" s="9">
        <f>O330/$K330*100</f>
        <v>11.194837240201196</v>
      </c>
      <c r="AG330" s="9">
        <f>P330/$K330*100</f>
        <v>12.307108285090642</v>
      </c>
      <c r="AH330" s="9">
        <f>Q330/$K330*100</f>
        <v>20.523868273702206</v>
      </c>
      <c r="AI330" s="9">
        <f>R330/$K330*100</f>
        <v>24.255480687102615</v>
      </c>
      <c r="AJ330" s="9">
        <f>S330/$K330*100</f>
        <v>18.658062067002014</v>
      </c>
    </row>
    <row r="331" spans="1:36" x14ac:dyDescent="0.25">
      <c r="A331" t="s">
        <v>680</v>
      </c>
      <c r="B331" t="s">
        <v>681</v>
      </c>
      <c r="C331" s="1">
        <v>112</v>
      </c>
      <c r="D331" s="1">
        <v>20.075471698113301</v>
      </c>
      <c r="E331" s="1">
        <v>16.9056603773586</v>
      </c>
      <c r="F331" s="1">
        <v>14.792452830188701</v>
      </c>
      <c r="G331" s="1">
        <v>25.358490566037801</v>
      </c>
      <c r="H331" s="1">
        <v>27.471698113207701</v>
      </c>
      <c r="I331" s="1">
        <v>5.2830188679245502</v>
      </c>
      <c r="J331" s="1">
        <v>2.1132075471698202</v>
      </c>
      <c r="K331" s="1">
        <v>84.528301886792505</v>
      </c>
      <c r="L331" s="1">
        <v>10.5660377358491</v>
      </c>
      <c r="M331">
        <v>0</v>
      </c>
      <c r="N331" s="1">
        <v>5.2830188679245298</v>
      </c>
      <c r="O331" s="1">
        <v>10.5660377358491</v>
      </c>
      <c r="P331" s="1">
        <v>10.5660377358491</v>
      </c>
      <c r="Q331" s="1">
        <v>15.849056603773599</v>
      </c>
      <c r="R331" s="1">
        <v>21.132075471698101</v>
      </c>
      <c r="S331" s="1">
        <v>10.5660377358491</v>
      </c>
      <c r="T331" t="s">
        <v>23</v>
      </c>
      <c r="U331" t="s">
        <v>21</v>
      </c>
      <c r="V331" s="9">
        <f>D331/$C331*100</f>
        <v>17.924528301886873</v>
      </c>
      <c r="W331" s="9">
        <f>E331/$C331*100</f>
        <v>15.094339622641609</v>
      </c>
      <c r="X331" s="9">
        <f>F331/$C331*100</f>
        <v>13.20754716981134</v>
      </c>
      <c r="Y331" s="9">
        <f>G331/$C331*100</f>
        <v>22.641509433962323</v>
      </c>
      <c r="Z331" s="9">
        <f>H331/$C331*100</f>
        <v>24.52830188679259</v>
      </c>
      <c r="AA331" s="9">
        <f>I331/$C331*100</f>
        <v>4.7169811320754915</v>
      </c>
      <c r="AB331" s="9">
        <f>J331/$C331*100</f>
        <v>1.8867924528301967</v>
      </c>
      <c r="AC331" s="9">
        <f>L331/$K331*100</f>
        <v>12.500000000000044</v>
      </c>
      <c r="AD331" s="9">
        <f>M331/$K331*100</f>
        <v>0</v>
      </c>
      <c r="AE331" s="9">
        <f>N331/$K331*100</f>
        <v>6.2499999999999982</v>
      </c>
      <c r="AF331" s="9">
        <f>O331/$K331*100</f>
        <v>12.500000000000044</v>
      </c>
      <c r="AG331" s="9">
        <f>P331/$K331*100</f>
        <v>12.500000000000044</v>
      </c>
      <c r="AH331" s="9">
        <f>Q331/$K331*100</f>
        <v>18.750000000000007</v>
      </c>
      <c r="AI331" s="9">
        <f>R331/$K331*100</f>
        <v>24.999999999999968</v>
      </c>
      <c r="AJ331" s="9">
        <f>S331/$K331*100</f>
        <v>12.500000000000044</v>
      </c>
    </row>
    <row r="332" spans="1:36" x14ac:dyDescent="0.25">
      <c r="A332" t="s">
        <v>682</v>
      </c>
      <c r="B332" t="s">
        <v>683</v>
      </c>
      <c r="C332" s="1">
        <v>182</v>
      </c>
      <c r="D332" s="1">
        <v>41.921348314606803</v>
      </c>
      <c r="E332" s="1">
        <v>26.5842696629214</v>
      </c>
      <c r="F332" s="1">
        <v>41.921348314606803</v>
      </c>
      <c r="G332" s="1">
        <v>36.808988764044997</v>
      </c>
      <c r="H332" s="1">
        <v>27.606741573033698</v>
      </c>
      <c r="I332" s="1">
        <v>6.1348314606741603</v>
      </c>
      <c r="J332" s="1">
        <v>1.02247191011236</v>
      </c>
      <c r="K332" s="1">
        <v>153.370786516854</v>
      </c>
      <c r="L332">
        <v>0</v>
      </c>
      <c r="M332" s="1">
        <v>5.1123595505618002</v>
      </c>
      <c r="N332">
        <v>0</v>
      </c>
      <c r="O332" s="1">
        <v>10.2247191011236</v>
      </c>
      <c r="P332" s="1">
        <v>25.561797752808999</v>
      </c>
      <c r="Q332" s="1">
        <v>51.123595505617999</v>
      </c>
      <c r="R332" s="1">
        <v>25.561797752808999</v>
      </c>
      <c r="S332" s="1">
        <v>35.786516853932604</v>
      </c>
      <c r="T332" t="s">
        <v>23</v>
      </c>
      <c r="U332" t="s">
        <v>21</v>
      </c>
      <c r="V332" s="9">
        <f>D332/$C332*100</f>
        <v>23.033707865168573</v>
      </c>
      <c r="W332" s="9">
        <f>E332/$C332*100</f>
        <v>14.606741573033736</v>
      </c>
      <c r="X332" s="9">
        <f>F332/$C332*100</f>
        <v>23.033707865168573</v>
      </c>
      <c r="Y332" s="9">
        <f>G332/$C332*100</f>
        <v>20.224719101123625</v>
      </c>
      <c r="Z332" s="9">
        <f>H332/$C332*100</f>
        <v>15.168539325842692</v>
      </c>
      <c r="AA332" s="9">
        <f>I332/$C332*100</f>
        <v>3.3707865168539346</v>
      </c>
      <c r="AB332" s="9">
        <f>J332/$C332*100</f>
        <v>0.56179775280898903</v>
      </c>
      <c r="AC332" s="9">
        <f>L332/$K332*100</f>
        <v>0</v>
      </c>
      <c r="AD332" s="9">
        <f>M332/$K332*100</f>
        <v>3.3333333333333335</v>
      </c>
      <c r="AE332" s="9">
        <f>N332/$K332*100</f>
        <v>0</v>
      </c>
      <c r="AF332" s="9">
        <f>O332/$K332*100</f>
        <v>6.666666666666667</v>
      </c>
      <c r="AG332" s="9">
        <f>P332/$K332*100</f>
        <v>16.666666666666664</v>
      </c>
      <c r="AH332" s="9">
        <f>Q332/$K332*100</f>
        <v>33.333333333333329</v>
      </c>
      <c r="AI332" s="9">
        <f>R332/$K332*100</f>
        <v>16.666666666666664</v>
      </c>
      <c r="AJ332" s="9">
        <f>S332/$K332*100</f>
        <v>23.333333333333336</v>
      </c>
    </row>
    <row r="333" spans="1:36" x14ac:dyDescent="0.25">
      <c r="A333" t="s">
        <v>684</v>
      </c>
      <c r="B333" t="s">
        <v>685</v>
      </c>
      <c r="C333" s="1">
        <v>253</v>
      </c>
      <c r="D333" s="1">
        <v>56.671999999999997</v>
      </c>
      <c r="E333" s="1">
        <v>32.384</v>
      </c>
      <c r="F333" s="1">
        <v>56.671999999999997</v>
      </c>
      <c r="G333" s="1">
        <v>38.456000000000003</v>
      </c>
      <c r="H333" s="1">
        <v>43.515999999999998</v>
      </c>
      <c r="I333" s="1">
        <v>25.3</v>
      </c>
      <c r="J333">
        <v>0</v>
      </c>
      <c r="K333" s="1">
        <v>187.22</v>
      </c>
      <c r="L333" s="1">
        <v>5.0599999999999996</v>
      </c>
      <c r="M333" s="1">
        <v>5.0599999999999996</v>
      </c>
      <c r="N333" s="1">
        <v>10.119999999999999</v>
      </c>
      <c r="O333" s="1">
        <v>25.3</v>
      </c>
      <c r="P333" s="1">
        <v>25.3</v>
      </c>
      <c r="Q333" s="1">
        <v>30.36</v>
      </c>
      <c r="R333" s="1">
        <v>70.84</v>
      </c>
      <c r="S333" s="1">
        <v>15.18</v>
      </c>
      <c r="T333" t="s">
        <v>23</v>
      </c>
      <c r="U333" t="s">
        <v>21</v>
      </c>
      <c r="V333" s="9">
        <f>D333/$C333*100</f>
        <v>22.4</v>
      </c>
      <c r="W333" s="9">
        <f>E333/$C333*100</f>
        <v>12.8</v>
      </c>
      <c r="X333" s="9">
        <f>F333/$C333*100</f>
        <v>22.4</v>
      </c>
      <c r="Y333" s="9">
        <f>G333/$C333*100</f>
        <v>15.200000000000003</v>
      </c>
      <c r="Z333" s="9">
        <f>H333/$C333*100</f>
        <v>17.2</v>
      </c>
      <c r="AA333" s="9">
        <f>I333/$C333*100</f>
        <v>10</v>
      </c>
      <c r="AB333" s="9">
        <f>J333/$C333*100</f>
        <v>0</v>
      </c>
      <c r="AC333" s="9">
        <f>L333/$K333*100</f>
        <v>2.7027027027027026</v>
      </c>
      <c r="AD333" s="9">
        <f>M333/$K333*100</f>
        <v>2.7027027027027026</v>
      </c>
      <c r="AE333" s="9">
        <f>N333/$K333*100</f>
        <v>5.4054054054054053</v>
      </c>
      <c r="AF333" s="9">
        <f>O333/$K333*100</f>
        <v>13.513513513513514</v>
      </c>
      <c r="AG333" s="9">
        <f>P333/$K333*100</f>
        <v>13.513513513513514</v>
      </c>
      <c r="AH333" s="9">
        <f>Q333/$K333*100</f>
        <v>16.216216216216218</v>
      </c>
      <c r="AI333" s="9">
        <f>R333/$K333*100</f>
        <v>37.837837837837839</v>
      </c>
      <c r="AJ333" s="9">
        <f>S333/$K333*100</f>
        <v>8.1081081081081088</v>
      </c>
    </row>
    <row r="334" spans="1:36" x14ac:dyDescent="0.25">
      <c r="A334" t="s">
        <v>686</v>
      </c>
      <c r="B334" t="s">
        <v>687</v>
      </c>
      <c r="C334" s="1">
        <v>149</v>
      </c>
      <c r="D334" s="1">
        <v>33.448979591836697</v>
      </c>
      <c r="E334" s="1">
        <v>23.312925170067999</v>
      </c>
      <c r="F334" s="1">
        <v>33.448979591836697</v>
      </c>
      <c r="G334" s="1">
        <v>28.380952380952401</v>
      </c>
      <c r="H334" s="1">
        <v>21.285714285714299</v>
      </c>
      <c r="I334" s="1">
        <v>8.1088435374149608</v>
      </c>
      <c r="J334" s="1">
        <v>1.0136054421768701</v>
      </c>
      <c r="K334" s="1">
        <v>126.700680272109</v>
      </c>
      <c r="L334" s="1">
        <v>5.0680272108843498</v>
      </c>
      <c r="M334" s="1">
        <v>5.0680272108843498</v>
      </c>
      <c r="N334">
        <v>0</v>
      </c>
      <c r="O334" s="1">
        <v>35.476190476190503</v>
      </c>
      <c r="P334" s="1">
        <v>10.1360544217687</v>
      </c>
      <c r="Q334" s="1">
        <v>25.340136054421802</v>
      </c>
      <c r="R334" s="1">
        <v>30.408163265306101</v>
      </c>
      <c r="S334" s="1">
        <v>15.2040816326531</v>
      </c>
      <c r="T334" t="s">
        <v>23</v>
      </c>
      <c r="U334" t="s">
        <v>21</v>
      </c>
      <c r="V334" s="9">
        <f>D334/$C334*100</f>
        <v>22.448979591836711</v>
      </c>
      <c r="W334" s="9">
        <f>E334/$C334*100</f>
        <v>15.646258503401341</v>
      </c>
      <c r="X334" s="9">
        <f>F334/$C334*100</f>
        <v>22.448979591836711</v>
      </c>
      <c r="Y334" s="9">
        <f>G334/$C334*100</f>
        <v>19.047619047619062</v>
      </c>
      <c r="Z334" s="9">
        <f>H334/$C334*100</f>
        <v>14.285714285714294</v>
      </c>
      <c r="AA334" s="9">
        <f>I334/$C334*100</f>
        <v>5.4421768707482956</v>
      </c>
      <c r="AB334" s="9">
        <f>J334/$C334*100</f>
        <v>0.68027210884353695</v>
      </c>
      <c r="AC334" s="9">
        <f>L334/$K334*100</f>
        <v>3.9999999999999916</v>
      </c>
      <c r="AD334" s="9">
        <f>M334/$K334*100</f>
        <v>3.9999999999999916</v>
      </c>
      <c r="AE334" s="9">
        <f>N334/$K334*100</f>
        <v>0</v>
      </c>
      <c r="AF334" s="9">
        <f>O334/$K334*100</f>
        <v>27.999999999999986</v>
      </c>
      <c r="AG334" s="9">
        <f>P334/$K334*100</f>
        <v>7.9999999999999831</v>
      </c>
      <c r="AH334" s="9">
        <f>Q334/$K334*100</f>
        <v>20</v>
      </c>
      <c r="AI334" s="9">
        <f>R334/$K334*100</f>
        <v>23.999999999999954</v>
      </c>
      <c r="AJ334" s="9">
        <f>S334/$K334*100</f>
        <v>12.000000000000016</v>
      </c>
    </row>
    <row r="335" spans="1:36" x14ac:dyDescent="0.25">
      <c r="A335" t="s">
        <v>688</v>
      </c>
      <c r="B335" t="s">
        <v>689</v>
      </c>
      <c r="C335" s="1">
        <v>107</v>
      </c>
      <c r="D335" s="1">
        <v>18.3497581436038</v>
      </c>
      <c r="E335" s="1">
        <v>20.3886201595598</v>
      </c>
      <c r="F335" s="1">
        <v>20.3886201595598</v>
      </c>
      <c r="G335" s="1">
        <v>16.310896127647801</v>
      </c>
      <c r="H335" s="1">
        <v>19.328933313893401</v>
      </c>
      <c r="I335" s="1">
        <v>12.233172095735901</v>
      </c>
      <c r="J335">
        <v>0</v>
      </c>
      <c r="K335" s="1">
        <v>81.5544806382389</v>
      </c>
      <c r="L335" s="1">
        <v>10.1943100797799</v>
      </c>
      <c r="M335" s="1">
        <v>5.0971550398899304</v>
      </c>
      <c r="N335">
        <v>0</v>
      </c>
      <c r="O335" s="1">
        <v>5.0971550398899304</v>
      </c>
      <c r="P335" s="1">
        <v>5.0971550398899304</v>
      </c>
      <c r="Q335" s="1">
        <v>15.2914651196698</v>
      </c>
      <c r="R335" s="1">
        <v>25.485775199449701</v>
      </c>
      <c r="S335" s="1">
        <v>15.2914651196698</v>
      </c>
      <c r="T335" t="s">
        <v>23</v>
      </c>
      <c r="U335" t="s">
        <v>21</v>
      </c>
      <c r="V335" s="9">
        <f>D335/$C335*100</f>
        <v>17.149306676265233</v>
      </c>
      <c r="W335" s="9">
        <f>E335/$C335*100</f>
        <v>19.054785195850279</v>
      </c>
      <c r="X335" s="9">
        <f>F335/$C335*100</f>
        <v>19.054785195850279</v>
      </c>
      <c r="Y335" s="9">
        <f>G335/$C335*100</f>
        <v>15.243828156680189</v>
      </c>
      <c r="Z335" s="9">
        <f>H335/$C335*100</f>
        <v>18.064423657844301</v>
      </c>
      <c r="AA335" s="9">
        <f>I335/$C335*100</f>
        <v>11.432871117510187</v>
      </c>
      <c r="AB335" s="9">
        <f>J335/$C335*100</f>
        <v>0</v>
      </c>
      <c r="AC335" s="9">
        <f>L335/$K335*100</f>
        <v>12.500000000000044</v>
      </c>
      <c r="AD335" s="9">
        <f>M335/$K335*100</f>
        <v>6.2499999999999982</v>
      </c>
      <c r="AE335" s="9">
        <f>N335/$K335*100</f>
        <v>0</v>
      </c>
      <c r="AF335" s="9">
        <f>O335/$K335*100</f>
        <v>6.2499999999999982</v>
      </c>
      <c r="AG335" s="9">
        <f>P335/$K335*100</f>
        <v>6.2499999999999982</v>
      </c>
      <c r="AH335" s="9">
        <f>Q335/$K335*100</f>
        <v>18.750000000000007</v>
      </c>
      <c r="AI335" s="9">
        <f>R335/$K335*100</f>
        <v>31.250000000000057</v>
      </c>
      <c r="AJ335" s="9">
        <f>S335/$K335*100</f>
        <v>18.750000000000007</v>
      </c>
    </row>
    <row r="336" spans="1:36" x14ac:dyDescent="0.25">
      <c r="A336" t="s">
        <v>690</v>
      </c>
      <c r="B336" t="s">
        <v>691</v>
      </c>
      <c r="C336" s="1">
        <v>241.99999999999901</v>
      </c>
      <c r="D336" s="1">
        <v>56.466666666666498</v>
      </c>
      <c r="E336" s="1">
        <v>25.2083333333333</v>
      </c>
      <c r="F336" s="1">
        <v>57.474999999999802</v>
      </c>
      <c r="G336" s="1">
        <v>41.341666666666498</v>
      </c>
      <c r="H336" s="1">
        <v>39.324999999999903</v>
      </c>
      <c r="I336" s="1">
        <v>21.174999999999901</v>
      </c>
      <c r="J336" s="1">
        <v>1.00833333333333</v>
      </c>
      <c r="K336" s="1">
        <v>196.625</v>
      </c>
      <c r="L336" s="1">
        <v>10.0833333333333</v>
      </c>
      <c r="M336">
        <v>0</v>
      </c>
      <c r="N336" s="1">
        <v>5.0416666666666696</v>
      </c>
      <c r="O336" s="1">
        <v>5.0416666666666696</v>
      </c>
      <c r="P336" s="1">
        <v>55.4583333333334</v>
      </c>
      <c r="Q336" s="1">
        <v>40.3333333333334</v>
      </c>
      <c r="R336" s="1">
        <v>75.625000000000099</v>
      </c>
      <c r="S336" s="1">
        <v>5.0416666666666696</v>
      </c>
      <c r="T336" t="s">
        <v>23</v>
      </c>
      <c r="U336" t="s">
        <v>21</v>
      </c>
      <c r="V336" s="9">
        <f>D336/$C336*100</f>
        <v>23.333333333333357</v>
      </c>
      <c r="W336" s="9">
        <f>E336/$C336*100</f>
        <v>10.416666666666696</v>
      </c>
      <c r="X336" s="9">
        <f>F336/$C336*100</f>
        <v>23.750000000000014</v>
      </c>
      <c r="Y336" s="9">
        <f>G336/$C336*100</f>
        <v>17.083333333333332</v>
      </c>
      <c r="Z336" s="9">
        <f>H336/$C336*100</f>
        <v>16.250000000000025</v>
      </c>
      <c r="AA336" s="9">
        <f>I336/$C336*100</f>
        <v>8.7499999999999947</v>
      </c>
      <c r="AB336" s="9">
        <f>J336/$C336*100</f>
        <v>0.41666666666666702</v>
      </c>
      <c r="AC336" s="9">
        <f>L336/$K336*100</f>
        <v>5.1282051282051118</v>
      </c>
      <c r="AD336" s="9">
        <f>M336/$K336*100</f>
        <v>0</v>
      </c>
      <c r="AE336" s="9">
        <f>N336/$K336*100</f>
        <v>2.5641025641025657</v>
      </c>
      <c r="AF336" s="9">
        <f>O336/$K336*100</f>
        <v>2.5641025641025657</v>
      </c>
      <c r="AG336" s="9">
        <f>P336/$K336*100</f>
        <v>28.20512820512824</v>
      </c>
      <c r="AH336" s="9">
        <f>Q336/$K336*100</f>
        <v>20.512820512820547</v>
      </c>
      <c r="AI336" s="9">
        <f>R336/$K336*100</f>
        <v>38.461538461538517</v>
      </c>
      <c r="AJ336" s="9">
        <f>S336/$K336*100</f>
        <v>2.5641025641025657</v>
      </c>
    </row>
    <row r="337" spans="1:36" x14ac:dyDescent="0.25">
      <c r="A337" t="s">
        <v>692</v>
      </c>
      <c r="B337" t="s">
        <v>693</v>
      </c>
      <c r="C337" s="1">
        <v>210</v>
      </c>
      <c r="D337" s="1">
        <v>37.9166666666667</v>
      </c>
      <c r="E337" s="1">
        <v>48.6111111111111</v>
      </c>
      <c r="F337" s="1">
        <v>32.0833333333333</v>
      </c>
      <c r="G337" s="1">
        <v>40.8333333333333</v>
      </c>
      <c r="H337" s="1">
        <v>35.9722222222222</v>
      </c>
      <c r="I337" s="1">
        <v>9.7222222222222197</v>
      </c>
      <c r="J337" s="1">
        <v>4.8611111111111098</v>
      </c>
      <c r="K337" s="1">
        <v>165.277777777778</v>
      </c>
      <c r="L337" s="1">
        <v>14.5833333333333</v>
      </c>
      <c r="M337" s="1">
        <v>4.8611111111111098</v>
      </c>
      <c r="N337">
        <v>0</v>
      </c>
      <c r="O337" s="1">
        <v>9.7222222222222197</v>
      </c>
      <c r="P337" s="1">
        <v>24.3055555555556</v>
      </c>
      <c r="Q337" s="1">
        <v>38.8888888888889</v>
      </c>
      <c r="R337" s="1">
        <v>43.75</v>
      </c>
      <c r="S337" s="1">
        <v>29.1666666666667</v>
      </c>
      <c r="T337" t="s">
        <v>23</v>
      </c>
      <c r="U337" t="s">
        <v>21</v>
      </c>
      <c r="V337" s="9">
        <f>D337/$C337*100</f>
        <v>18.055555555555571</v>
      </c>
      <c r="W337" s="9">
        <f>E337/$C337*100</f>
        <v>23.148148148148142</v>
      </c>
      <c r="X337" s="9">
        <f>F337/$C337*100</f>
        <v>15.277777777777763</v>
      </c>
      <c r="Y337" s="9">
        <f>G337/$C337*100</f>
        <v>19.444444444444429</v>
      </c>
      <c r="Z337" s="9">
        <f>H337/$C337*100</f>
        <v>17.129629629629619</v>
      </c>
      <c r="AA337" s="9">
        <f>I337/$C337*100</f>
        <v>4.6296296296296289</v>
      </c>
      <c r="AB337" s="9">
        <f>J337/$C337*100</f>
        <v>2.3148148148148144</v>
      </c>
      <c r="AC337" s="9">
        <f>L337/$K337*100</f>
        <v>8.8235294117646745</v>
      </c>
      <c r="AD337" s="9">
        <f>M337/$K337*100</f>
        <v>2.9411764705882306</v>
      </c>
      <c r="AE337" s="9">
        <f>N337/$K337*100</f>
        <v>0</v>
      </c>
      <c r="AF337" s="9">
        <f>O337/$K337*100</f>
        <v>5.8823529411764612</v>
      </c>
      <c r="AG337" s="9">
        <f>P337/$K337*100</f>
        <v>14.705882352941183</v>
      </c>
      <c r="AH337" s="9">
        <f>Q337/$K337*100</f>
        <v>23.529411764705856</v>
      </c>
      <c r="AI337" s="9">
        <f>R337/$K337*100</f>
        <v>26.470588235294084</v>
      </c>
      <c r="AJ337" s="9">
        <f>S337/$K337*100</f>
        <v>17.647058823529406</v>
      </c>
    </row>
    <row r="338" spans="1:36" x14ac:dyDescent="0.25">
      <c r="A338" t="s">
        <v>694</v>
      </c>
      <c r="B338" t="s">
        <v>695</v>
      </c>
      <c r="C338" s="1">
        <v>842.00000000000205</v>
      </c>
      <c r="D338" s="1">
        <v>155.210880065065</v>
      </c>
      <c r="E338" s="1">
        <v>115.123301770114</v>
      </c>
      <c r="F338" s="1">
        <v>132.569092010372</v>
      </c>
      <c r="G338" s="1">
        <v>171.65706603222401</v>
      </c>
      <c r="H338" s="1">
        <v>146.73324593284801</v>
      </c>
      <c r="I338" s="1">
        <v>86.578457154773304</v>
      </c>
      <c r="J338" s="1">
        <v>34.127957034604798</v>
      </c>
      <c r="K338" s="1">
        <v>676.42540665591503</v>
      </c>
      <c r="L338" s="1">
        <v>10.278866229474501</v>
      </c>
      <c r="M338" s="1">
        <v>15.4182993442117</v>
      </c>
      <c r="N338" s="1">
        <v>5.1394331147372299</v>
      </c>
      <c r="O338" s="1">
        <v>51.394331147372299</v>
      </c>
      <c r="P338" s="1">
        <v>133.625260983168</v>
      </c>
      <c r="Q338" s="1">
        <v>154.18299344211701</v>
      </c>
      <c r="R338" s="1">
        <v>229.29472567377599</v>
      </c>
      <c r="S338" s="1">
        <v>77.091496721058405</v>
      </c>
      <c r="T338" t="s">
        <v>23</v>
      </c>
      <c r="U338" t="s">
        <v>21</v>
      </c>
      <c r="V338" s="9">
        <f>D338/$C338*100</f>
        <v>18.433596207252332</v>
      </c>
      <c r="W338" s="9">
        <f>E338/$C338*100</f>
        <v>13.672601160346048</v>
      </c>
      <c r="X338" s="9">
        <f>F338/$C338*100</f>
        <v>15.744547744699725</v>
      </c>
      <c r="Y338" s="9">
        <f>G338/$C338*100</f>
        <v>20.386824944444605</v>
      </c>
      <c r="Z338" s="9">
        <f>H338/$C338*100</f>
        <v>17.426751298437964</v>
      </c>
      <c r="AA338" s="9">
        <f>I338/$C338*100</f>
        <v>10.282477096766399</v>
      </c>
      <c r="AB338" s="9">
        <f>J338/$C338*100</f>
        <v>4.0532015480528161</v>
      </c>
      <c r="AC338" s="9">
        <f>L338/$K338*100</f>
        <v>1.5195860664505123</v>
      </c>
      <c r="AD338" s="9">
        <f>M338/$K338*100</f>
        <v>2.279379099675761</v>
      </c>
      <c r="AE338" s="9">
        <f>N338/$K338*100</f>
        <v>0.75979303322525316</v>
      </c>
      <c r="AF338" s="9">
        <f>O338/$K338*100</f>
        <v>7.5979303322525311</v>
      </c>
      <c r="AG338" s="9">
        <f>P338/$K338*100</f>
        <v>19.754618863856585</v>
      </c>
      <c r="AH338" s="9">
        <f>Q338/$K338*100</f>
        <v>22.793790996757611</v>
      </c>
      <c r="AI338" s="9">
        <f>R338/$K338*100</f>
        <v>33.898006109402971</v>
      </c>
      <c r="AJ338" s="9">
        <f>S338/$K338*100</f>
        <v>11.39689549837879</v>
      </c>
    </row>
    <row r="339" spans="1:36" x14ac:dyDescent="0.25">
      <c r="A339" t="s">
        <v>696</v>
      </c>
      <c r="B339" t="s">
        <v>697</v>
      </c>
      <c r="C339" s="1">
        <v>107</v>
      </c>
      <c r="D339" s="1">
        <v>9</v>
      </c>
      <c r="E339" s="1">
        <v>18</v>
      </c>
      <c r="F339" s="1">
        <v>11</v>
      </c>
      <c r="G339" s="1">
        <v>29</v>
      </c>
      <c r="H339" s="1">
        <v>26</v>
      </c>
      <c r="I339" s="1">
        <v>12</v>
      </c>
      <c r="J339" s="1">
        <v>2</v>
      </c>
      <c r="K339" s="1">
        <v>105</v>
      </c>
      <c r="L339" s="1">
        <v>5</v>
      </c>
      <c r="M339" s="1">
        <v>15</v>
      </c>
      <c r="N339" s="1">
        <v>5</v>
      </c>
      <c r="O339" s="1">
        <v>10</v>
      </c>
      <c r="P339">
        <v>0</v>
      </c>
      <c r="Q339" s="1">
        <v>10</v>
      </c>
      <c r="R339" s="1">
        <v>55</v>
      </c>
      <c r="S339" s="1">
        <v>5</v>
      </c>
      <c r="T339" t="s">
        <v>23</v>
      </c>
      <c r="U339" t="s">
        <v>21</v>
      </c>
      <c r="V339" s="9">
        <f>D339/$C339*100</f>
        <v>8.4112149532710276</v>
      </c>
      <c r="W339" s="9">
        <f>E339/$C339*100</f>
        <v>16.822429906542055</v>
      </c>
      <c r="X339" s="9">
        <f>F339/$C339*100</f>
        <v>10.2803738317757</v>
      </c>
      <c r="Y339" s="9">
        <f>G339/$C339*100</f>
        <v>27.102803738317753</v>
      </c>
      <c r="Z339" s="9">
        <f>H339/$C339*100</f>
        <v>24.299065420560748</v>
      </c>
      <c r="AA339" s="9">
        <f>I339/$C339*100</f>
        <v>11.214953271028037</v>
      </c>
      <c r="AB339" s="9">
        <f>J339/$C339*100</f>
        <v>1.8691588785046727</v>
      </c>
      <c r="AC339" s="9">
        <f>L339/$K339*100</f>
        <v>4.7619047619047619</v>
      </c>
      <c r="AD339" s="9">
        <f>M339/$K339*100</f>
        <v>14.285714285714285</v>
      </c>
      <c r="AE339" s="9">
        <f>N339/$K339*100</f>
        <v>4.7619047619047619</v>
      </c>
      <c r="AF339" s="9">
        <f>O339/$K339*100</f>
        <v>9.5238095238095237</v>
      </c>
      <c r="AG339" s="9">
        <f>P339/$K339*100</f>
        <v>0</v>
      </c>
      <c r="AH339" s="9">
        <f>Q339/$K339*100</f>
        <v>9.5238095238095237</v>
      </c>
      <c r="AI339" s="9">
        <f>R339/$K339*100</f>
        <v>52.380952380952387</v>
      </c>
      <c r="AJ339" s="9">
        <f>S339/$K339*100</f>
        <v>4.7619047619047619</v>
      </c>
    </row>
    <row r="340" spans="1:36" x14ac:dyDescent="0.25">
      <c r="A340" t="s">
        <v>698</v>
      </c>
      <c r="B340" t="s">
        <v>699</v>
      </c>
      <c r="C340" s="1">
        <v>104</v>
      </c>
      <c r="D340" s="1">
        <v>16.8380952380952</v>
      </c>
      <c r="E340" s="1">
        <v>15.847619047619</v>
      </c>
      <c r="F340" s="1">
        <v>14.8571428571429</v>
      </c>
      <c r="G340" s="1">
        <v>21.790476190476198</v>
      </c>
      <c r="H340" s="1">
        <v>21.790476190476198</v>
      </c>
      <c r="I340" s="1">
        <v>7.9238095238095196</v>
      </c>
      <c r="J340" s="1">
        <v>4.9523809523809499</v>
      </c>
      <c r="K340" s="1">
        <v>79.238095238095198</v>
      </c>
      <c r="L340" s="1">
        <v>4.9523809523809499</v>
      </c>
      <c r="M340" s="1">
        <v>4.9523809523809499</v>
      </c>
      <c r="N340">
        <v>0</v>
      </c>
      <c r="O340">
        <v>0</v>
      </c>
      <c r="P340" s="1">
        <v>4.9523809523809499</v>
      </c>
      <c r="Q340" s="1">
        <v>24.761904761904699</v>
      </c>
      <c r="R340" s="1">
        <v>29.714285714285701</v>
      </c>
      <c r="S340" s="1">
        <v>9.9047619047618998</v>
      </c>
      <c r="T340" t="s">
        <v>23</v>
      </c>
      <c r="U340" t="s">
        <v>21</v>
      </c>
      <c r="V340" s="9">
        <f>D340/$C340*100</f>
        <v>16.190476190476151</v>
      </c>
      <c r="W340" s="9">
        <f>E340/$C340*100</f>
        <v>15.238095238095193</v>
      </c>
      <c r="X340" s="9">
        <f>F340/$C340*100</f>
        <v>14.285714285714327</v>
      </c>
      <c r="Y340" s="9">
        <f>G340/$C340*100</f>
        <v>20.95238095238096</v>
      </c>
      <c r="Z340" s="9">
        <f>H340/$C340*100</f>
        <v>20.95238095238096</v>
      </c>
      <c r="AA340" s="9">
        <f>I340/$C340*100</f>
        <v>7.619047619047616</v>
      </c>
      <c r="AB340" s="9">
        <f>J340/$C340*100</f>
        <v>4.7619047619047592</v>
      </c>
      <c r="AC340" s="9">
        <f>L340/$K340*100</f>
        <v>6.25</v>
      </c>
      <c r="AD340" s="9">
        <f>M340/$K340*100</f>
        <v>6.25</v>
      </c>
      <c r="AE340" s="9">
        <f>N340/$K340*100</f>
        <v>0</v>
      </c>
      <c r="AF340" s="9">
        <f>O340/$K340*100</f>
        <v>0</v>
      </c>
      <c r="AG340" s="9">
        <f>P340/$K340*100</f>
        <v>6.25</v>
      </c>
      <c r="AH340" s="9">
        <f>Q340/$K340*100</f>
        <v>31.249999999999932</v>
      </c>
      <c r="AI340" s="9">
        <f>R340/$K340*100</f>
        <v>37.5</v>
      </c>
      <c r="AJ340" s="9">
        <f>S340/$K340*100</f>
        <v>12.5</v>
      </c>
    </row>
    <row r="341" spans="1:36" x14ac:dyDescent="0.25">
      <c r="A341" t="s">
        <v>700</v>
      </c>
      <c r="B341" t="s">
        <v>701</v>
      </c>
      <c r="C341" s="1">
        <v>145</v>
      </c>
      <c r="D341" s="1">
        <v>20</v>
      </c>
      <c r="E341" s="1">
        <v>13</v>
      </c>
      <c r="F341" s="1">
        <v>19</v>
      </c>
      <c r="G341" s="1">
        <v>35</v>
      </c>
      <c r="H341" s="1">
        <v>42</v>
      </c>
      <c r="I341" s="1">
        <v>16</v>
      </c>
      <c r="J341">
        <v>0</v>
      </c>
      <c r="K341" s="1">
        <v>125</v>
      </c>
      <c r="L341" s="1">
        <v>15</v>
      </c>
      <c r="M341">
        <v>0</v>
      </c>
      <c r="N341" s="1">
        <v>5</v>
      </c>
      <c r="O341" s="1">
        <v>5</v>
      </c>
      <c r="P341" s="1">
        <v>15</v>
      </c>
      <c r="Q341" s="1">
        <v>5</v>
      </c>
      <c r="R341" s="1">
        <v>65</v>
      </c>
      <c r="S341" s="1">
        <v>15</v>
      </c>
      <c r="T341" t="s">
        <v>23</v>
      </c>
      <c r="U341" t="s">
        <v>21</v>
      </c>
      <c r="V341" s="9">
        <f>D341/$C341*100</f>
        <v>13.793103448275861</v>
      </c>
      <c r="W341" s="9">
        <f>E341/$C341*100</f>
        <v>8.9655172413793096</v>
      </c>
      <c r="X341" s="9">
        <f>F341/$C341*100</f>
        <v>13.103448275862069</v>
      </c>
      <c r="Y341" s="9">
        <f>G341/$C341*100</f>
        <v>24.137931034482758</v>
      </c>
      <c r="Z341" s="9">
        <f>H341/$C341*100</f>
        <v>28.965517241379313</v>
      </c>
      <c r="AA341" s="9">
        <f>I341/$C341*100</f>
        <v>11.03448275862069</v>
      </c>
      <c r="AB341" s="9">
        <f>J341/$C341*100</f>
        <v>0</v>
      </c>
      <c r="AC341" s="9">
        <f>L341/$K341*100</f>
        <v>12</v>
      </c>
      <c r="AD341" s="9">
        <f>M341/$K341*100</f>
        <v>0</v>
      </c>
      <c r="AE341" s="9">
        <f>N341/$K341*100</f>
        <v>4</v>
      </c>
      <c r="AF341" s="9">
        <f>O341/$K341*100</f>
        <v>4</v>
      </c>
      <c r="AG341" s="9">
        <f>P341/$K341*100</f>
        <v>12</v>
      </c>
      <c r="AH341" s="9">
        <f>Q341/$K341*100</f>
        <v>4</v>
      </c>
      <c r="AI341" s="9">
        <f>R341/$K341*100</f>
        <v>52</v>
      </c>
      <c r="AJ341" s="9">
        <f>S341/$K341*100</f>
        <v>12</v>
      </c>
    </row>
    <row r="342" spans="1:36" x14ac:dyDescent="0.25">
      <c r="A342" t="s">
        <v>702</v>
      </c>
      <c r="B342" t="s">
        <v>703</v>
      </c>
      <c r="C342" s="1">
        <v>1104</v>
      </c>
      <c r="D342" s="1">
        <v>154.63007556327199</v>
      </c>
      <c r="E342" s="1">
        <v>217.031055122786</v>
      </c>
      <c r="F342" s="1">
        <v>157.40556822634699</v>
      </c>
      <c r="G342" s="1">
        <v>305.10900815840199</v>
      </c>
      <c r="H342" s="1">
        <v>197.17929098672201</v>
      </c>
      <c r="I342" s="1">
        <v>64.342716006193598</v>
      </c>
      <c r="J342" s="1">
        <v>8.3022859362830399</v>
      </c>
      <c r="K342" s="1">
        <v>957.36816303194303</v>
      </c>
      <c r="L342">
        <v>0</v>
      </c>
      <c r="M342" s="1">
        <v>31.1335722610613</v>
      </c>
      <c r="N342" s="1">
        <v>83.022859362830104</v>
      </c>
      <c r="O342" s="1">
        <v>176.423576146014</v>
      </c>
      <c r="P342" s="1">
        <v>171.06556132602699</v>
      </c>
      <c r="Q342" s="1">
        <v>133.222823649443</v>
      </c>
      <c r="R342" s="1">
        <v>207.557148407075</v>
      </c>
      <c r="S342" s="1">
        <v>154.942621879493</v>
      </c>
      <c r="T342" t="s">
        <v>23</v>
      </c>
      <c r="U342" t="s">
        <v>21</v>
      </c>
      <c r="V342" s="9">
        <f>D342/$C342*100</f>
        <v>14.006347424209419</v>
      </c>
      <c r="W342" s="9">
        <f>E342/$C342*100</f>
        <v>19.658610065469748</v>
      </c>
      <c r="X342" s="9">
        <f>F342/$C342*100</f>
        <v>14.257750745140124</v>
      </c>
      <c r="Y342" s="9">
        <f>G342/$C342*100</f>
        <v>27.636685521594384</v>
      </c>
      <c r="Z342" s="9">
        <f>H342/$C342*100</f>
        <v>17.860443024159604</v>
      </c>
      <c r="AA342" s="9">
        <f>I342/$C342*100</f>
        <v>5.8281445657784055</v>
      </c>
      <c r="AB342" s="9">
        <f>J342/$C342*100</f>
        <v>0.75201865364882603</v>
      </c>
      <c r="AC342" s="9">
        <f>L342/$K342*100</f>
        <v>0</v>
      </c>
      <c r="AD342" s="9">
        <f>M342/$K342*100</f>
        <v>3.2519957800207853</v>
      </c>
      <c r="AE342" s="9">
        <f>N342/$K342*100</f>
        <v>8.6719887467220911</v>
      </c>
      <c r="AF342" s="9">
        <f>O342/$K342*100</f>
        <v>18.427976086784447</v>
      </c>
      <c r="AG342" s="9">
        <f>P342/$K342*100</f>
        <v>17.868315234577036</v>
      </c>
      <c r="AH342" s="9">
        <f>Q342/$K342*100</f>
        <v>13.91552683635647</v>
      </c>
      <c r="AI342" s="9">
        <f>R342/$K342*100</f>
        <v>21.6799718668052</v>
      </c>
      <c r="AJ342" s="9">
        <f>S342/$K342*100</f>
        <v>16.184225448734008</v>
      </c>
    </row>
    <row r="343" spans="1:36" x14ac:dyDescent="0.25">
      <c r="A343" t="s">
        <v>704</v>
      </c>
      <c r="B343" t="s">
        <v>705</v>
      </c>
      <c r="C343" s="1">
        <v>323.00000000000102</v>
      </c>
      <c r="D343" s="1">
        <v>87.158730158730506</v>
      </c>
      <c r="E343" s="1">
        <v>51.2698412698415</v>
      </c>
      <c r="F343" s="1">
        <v>88.184126984127403</v>
      </c>
      <c r="G343" s="1">
        <v>47.168253968254199</v>
      </c>
      <c r="H343" s="1">
        <v>33.838095238095399</v>
      </c>
      <c r="I343" s="1">
        <v>14.3555555555556</v>
      </c>
      <c r="J343" s="1">
        <v>1.02539682539683</v>
      </c>
      <c r="K343" s="1">
        <v>225.58730158730199</v>
      </c>
      <c r="L343" s="1">
        <v>5.1269841269841301</v>
      </c>
      <c r="M343" s="1">
        <v>10.253968253968299</v>
      </c>
      <c r="N343" s="1">
        <v>5.1269841269841301</v>
      </c>
      <c r="O343" s="1">
        <v>46.142857142857203</v>
      </c>
      <c r="P343" s="1">
        <v>35.8888888888889</v>
      </c>
      <c r="Q343" s="1">
        <v>51.269841269841301</v>
      </c>
      <c r="R343" s="1">
        <v>56.396825396825399</v>
      </c>
      <c r="S343" s="1">
        <v>15.380952380952399</v>
      </c>
      <c r="T343" t="s">
        <v>23</v>
      </c>
      <c r="U343" t="s">
        <v>21</v>
      </c>
      <c r="V343" s="9">
        <f>D343/$C343*100</f>
        <v>26.984126984127005</v>
      </c>
      <c r="W343" s="9">
        <f>E343/$C343*100</f>
        <v>15.873015873015895</v>
      </c>
      <c r="X343" s="9">
        <f>F343/$C343*100</f>
        <v>27.301587301587343</v>
      </c>
      <c r="Y343" s="9">
        <f>G343/$C343*100</f>
        <v>14.603174603174629</v>
      </c>
      <c r="Z343" s="9">
        <f>H343/$C343*100</f>
        <v>10.476190476190492</v>
      </c>
      <c r="AA343" s="9">
        <f>I343/$C343*100</f>
        <v>4.4444444444444446</v>
      </c>
      <c r="AB343" s="9">
        <f>J343/$C343*100</f>
        <v>0.31746031746031783</v>
      </c>
      <c r="AC343" s="9">
        <f>L343/$K343*100</f>
        <v>2.2727272727272698</v>
      </c>
      <c r="AD343" s="9">
        <f>M343/$K343*100</f>
        <v>4.5454545454545574</v>
      </c>
      <c r="AE343" s="9">
        <f>N343/$K343*100</f>
        <v>2.2727272727272698</v>
      </c>
      <c r="AF343" s="9">
        <f>O343/$K343*100</f>
        <v>20.454545454545446</v>
      </c>
      <c r="AG343" s="9">
        <f>P343/$K343*100</f>
        <v>15.909090909090887</v>
      </c>
      <c r="AH343" s="9">
        <f>Q343/$K343*100</f>
        <v>22.727272727272698</v>
      </c>
      <c r="AI343" s="9">
        <f>R343/$K343*100</f>
        <v>24.999999999999957</v>
      </c>
      <c r="AJ343" s="9">
        <f>S343/$K343*100</f>
        <v>6.8181818181818139</v>
      </c>
    </row>
    <row r="344" spans="1:36" x14ac:dyDescent="0.25">
      <c r="A344" t="s">
        <v>706</v>
      </c>
      <c r="B344" t="s">
        <v>707</v>
      </c>
      <c r="C344" s="1">
        <v>179</v>
      </c>
      <c r="D344" s="1">
        <v>40.772222222222197</v>
      </c>
      <c r="E344" s="1">
        <v>23.866666666666699</v>
      </c>
      <c r="F344" s="1">
        <v>46.738888888888901</v>
      </c>
      <c r="G344" s="1">
        <v>27.844444444444399</v>
      </c>
      <c r="H344" s="1">
        <v>30.827777777777801</v>
      </c>
      <c r="I344" s="1">
        <v>8.9499999999999993</v>
      </c>
      <c r="J344">
        <v>0</v>
      </c>
      <c r="K344" s="1">
        <v>119.333333333333</v>
      </c>
      <c r="L344" s="1">
        <v>9.9444444444444393</v>
      </c>
      <c r="M344">
        <v>0</v>
      </c>
      <c r="N344">
        <v>0</v>
      </c>
      <c r="O344" s="1">
        <v>9.9444444444444393</v>
      </c>
      <c r="P344" s="1">
        <v>39.7777777777778</v>
      </c>
      <c r="Q344" s="1">
        <v>4.9722222222222197</v>
      </c>
      <c r="R344" s="1">
        <v>34.8055555555555</v>
      </c>
      <c r="S344" s="1">
        <v>19.8888888888889</v>
      </c>
      <c r="T344" t="s">
        <v>23</v>
      </c>
      <c r="U344" t="s">
        <v>21</v>
      </c>
      <c r="V344" s="9">
        <f>D344/$C344*100</f>
        <v>22.777777777777764</v>
      </c>
      <c r="W344" s="9">
        <f>E344/$C344*100</f>
        <v>13.333333333333353</v>
      </c>
      <c r="X344" s="9">
        <f>F344/$C344*100</f>
        <v>26.111111111111118</v>
      </c>
      <c r="Y344" s="9">
        <f>G344/$C344*100</f>
        <v>15.55555555555553</v>
      </c>
      <c r="Z344" s="9">
        <f>H344/$C344*100</f>
        <v>17.222222222222236</v>
      </c>
      <c r="AA344" s="9">
        <f>I344/$C344*100</f>
        <v>5</v>
      </c>
      <c r="AB344" s="9">
        <f>J344/$C344*100</f>
        <v>0</v>
      </c>
      <c r="AC344" s="9">
        <f>L344/$K344*100</f>
        <v>8.3333333333333517</v>
      </c>
      <c r="AD344" s="9">
        <f>M344/$K344*100</f>
        <v>0</v>
      </c>
      <c r="AE344" s="9">
        <f>N344/$K344*100</f>
        <v>0</v>
      </c>
      <c r="AF344" s="9">
        <f>O344/$K344*100</f>
        <v>8.3333333333333517</v>
      </c>
      <c r="AG344" s="9">
        <f>P344/$K344*100</f>
        <v>33.333333333333442</v>
      </c>
      <c r="AH344" s="9">
        <f>Q344/$K344*100</f>
        <v>4.1666666666666758</v>
      </c>
      <c r="AI344" s="9">
        <f>R344/$K344*100</f>
        <v>29.166666666666703</v>
      </c>
      <c r="AJ344" s="9">
        <f>S344/$K344*100</f>
        <v>16.666666666666721</v>
      </c>
    </row>
    <row r="345" spans="1:36" x14ac:dyDescent="0.25">
      <c r="A345" t="s">
        <v>708</v>
      </c>
      <c r="B345" t="s">
        <v>709</v>
      </c>
      <c r="C345" s="1">
        <v>345.99999999999898</v>
      </c>
      <c r="D345" s="1">
        <v>47.273255813953398</v>
      </c>
      <c r="E345" s="1">
        <v>37.215116279069697</v>
      </c>
      <c r="F345" s="1">
        <v>49.284883720930097</v>
      </c>
      <c r="G345" s="1">
        <v>83.482558139534703</v>
      </c>
      <c r="H345" s="1">
        <v>104.60465116279001</v>
      </c>
      <c r="I345" s="1">
        <v>21.1220930232558</v>
      </c>
      <c r="J345" s="1">
        <v>3.0174418604651101</v>
      </c>
      <c r="K345" s="1">
        <v>286.65697674418601</v>
      </c>
      <c r="L345">
        <v>0</v>
      </c>
      <c r="M345" s="1">
        <v>20.116279069767401</v>
      </c>
      <c r="N345" s="1">
        <v>20.116279069767401</v>
      </c>
      <c r="O345" s="1">
        <v>65.3779069767442</v>
      </c>
      <c r="P345" s="1">
        <v>50.290697674418603</v>
      </c>
      <c r="Q345" s="1">
        <v>30.174418604651201</v>
      </c>
      <c r="R345" s="1">
        <v>90.523255813953497</v>
      </c>
      <c r="S345" s="1">
        <v>10.058139534883701</v>
      </c>
      <c r="T345" t="s">
        <v>23</v>
      </c>
      <c r="U345" t="s">
        <v>21</v>
      </c>
      <c r="V345" s="9">
        <f>D345/$C345*100</f>
        <v>13.662790697674431</v>
      </c>
      <c r="W345" s="9">
        <f>E345/$C345*100</f>
        <v>10.755813953488385</v>
      </c>
      <c r="X345" s="9">
        <f>F345/$C345*100</f>
        <v>14.244186046511631</v>
      </c>
      <c r="Y345" s="9">
        <f>G345/$C345*100</f>
        <v>24.127906976744203</v>
      </c>
      <c r="Z345" s="9">
        <f>H345/$C345*100</f>
        <v>30.23255813953477</v>
      </c>
      <c r="AA345" s="9">
        <f>I345/$C345*100</f>
        <v>6.1046511627907121</v>
      </c>
      <c r="AB345" s="9">
        <f>J345/$C345*100</f>
        <v>0.87209302325581484</v>
      </c>
      <c r="AC345" s="9">
        <f>L345/$K345*100</f>
        <v>0</v>
      </c>
      <c r="AD345" s="9">
        <f>M345/$K345*100</f>
        <v>7.01754385964911</v>
      </c>
      <c r="AE345" s="9">
        <f>N345/$K345*100</f>
        <v>7.01754385964911</v>
      </c>
      <c r="AF345" s="9">
        <f>O345/$K345*100</f>
        <v>22.807017543859658</v>
      </c>
      <c r="AG345" s="9">
        <f>P345/$K345*100</f>
        <v>17.543859649122808</v>
      </c>
      <c r="AH345" s="9">
        <f>Q345/$K345*100</f>
        <v>10.526315789473699</v>
      </c>
      <c r="AI345" s="9">
        <f>R345/$K345*100</f>
        <v>31.578947368421062</v>
      </c>
      <c r="AJ345" s="9">
        <f>S345/$K345*100</f>
        <v>3.508771929824555</v>
      </c>
    </row>
    <row r="346" spans="1:36" x14ac:dyDescent="0.25">
      <c r="A346" t="s">
        <v>710</v>
      </c>
      <c r="B346" t="s">
        <v>711</v>
      </c>
      <c r="C346" s="1">
        <v>358.00000000000102</v>
      </c>
      <c r="D346" s="1">
        <v>57.251461988380498</v>
      </c>
      <c r="E346" s="1">
        <v>48.923976608252502</v>
      </c>
      <c r="F346" s="1">
        <v>71.824561403604704</v>
      </c>
      <c r="G346" s="1">
        <v>85.356725146312797</v>
      </c>
      <c r="H346" s="1">
        <v>74.865497075646502</v>
      </c>
      <c r="I346" s="1">
        <v>19.7777777778042</v>
      </c>
      <c r="J346">
        <v>0</v>
      </c>
      <c r="K346" s="1">
        <v>312.28070175480201</v>
      </c>
      <c r="L346">
        <v>0</v>
      </c>
      <c r="M346" s="1">
        <v>15.614035087740101</v>
      </c>
      <c r="N346" s="1">
        <v>10.4093567251601</v>
      </c>
      <c r="O346" s="1">
        <v>57.251461988380299</v>
      </c>
      <c r="P346" s="1">
        <v>41.6374269006402</v>
      </c>
      <c r="Q346" s="1">
        <v>62.456140350960403</v>
      </c>
      <c r="R346" s="1">
        <v>93.684210526440495</v>
      </c>
      <c r="S346" s="1">
        <v>31.228070175480202</v>
      </c>
      <c r="T346" t="s">
        <v>23</v>
      </c>
      <c r="U346" t="s">
        <v>21</v>
      </c>
      <c r="V346" s="9">
        <f>D346/$C346*100</f>
        <v>15.992028488374396</v>
      </c>
      <c r="W346" s="9">
        <f>E346/$C346*100</f>
        <v>13.665915253701776</v>
      </c>
      <c r="X346" s="9">
        <f>F346/$C346*100</f>
        <v>20.062726649051534</v>
      </c>
      <c r="Y346" s="9">
        <f>G346/$C346*100</f>
        <v>23.842660655394567</v>
      </c>
      <c r="Z346" s="9">
        <f>H346/$C346*100</f>
        <v>20.912150021130248</v>
      </c>
      <c r="AA346" s="9">
        <f>I346/$C346*100</f>
        <v>5.5245189323475259</v>
      </c>
      <c r="AB346" s="9">
        <f>J346/$C346*100</f>
        <v>0</v>
      </c>
      <c r="AC346" s="9">
        <f>L346/$K346*100</f>
        <v>0</v>
      </c>
      <c r="AD346" s="9">
        <f>M346/$K346*100</f>
        <v>5</v>
      </c>
      <c r="AE346" s="9">
        <f>N346/$K346*100</f>
        <v>3.3333333333333437</v>
      </c>
      <c r="AF346" s="9">
        <f>O346/$K346*100</f>
        <v>18.333333333333311</v>
      </c>
      <c r="AG346" s="9">
        <f>P346/$K346*100</f>
        <v>13.333333333333311</v>
      </c>
      <c r="AH346" s="9">
        <f>Q346/$K346*100</f>
        <v>20</v>
      </c>
      <c r="AI346" s="9">
        <f>R346/$K346*100</f>
        <v>29.999999999999964</v>
      </c>
      <c r="AJ346" s="9">
        <f>S346/$K346*100</f>
        <v>10</v>
      </c>
    </row>
    <row r="347" spans="1:36" x14ac:dyDescent="0.25">
      <c r="A347" t="s">
        <v>712</v>
      </c>
      <c r="B347" t="s">
        <v>713</v>
      </c>
      <c r="C347" s="1">
        <v>79.999999999999901</v>
      </c>
      <c r="D347" s="1">
        <v>11.1392405063291</v>
      </c>
      <c r="E347" s="1">
        <v>10.126582278480999</v>
      </c>
      <c r="F347" s="1">
        <v>14.177215189873399</v>
      </c>
      <c r="G347" s="1">
        <v>17.2151898734177</v>
      </c>
      <c r="H347" s="1">
        <v>20.253164556961998</v>
      </c>
      <c r="I347" s="1">
        <v>6.0759493670886</v>
      </c>
      <c r="J347" s="1">
        <v>1.0126582278481</v>
      </c>
      <c r="K347" s="1">
        <v>75.949367088607602</v>
      </c>
      <c r="L347">
        <v>0</v>
      </c>
      <c r="M347">
        <v>0</v>
      </c>
      <c r="N347">
        <v>0</v>
      </c>
      <c r="O347" s="1">
        <v>5.0632911392405102</v>
      </c>
      <c r="P347" s="1">
        <v>35.443037974683598</v>
      </c>
      <c r="Q347" s="1">
        <v>5.0632911392405102</v>
      </c>
      <c r="R347" s="1">
        <v>25.3164556962025</v>
      </c>
      <c r="S347" s="1">
        <v>5.0632911392405102</v>
      </c>
      <c r="T347" t="s">
        <v>23</v>
      </c>
      <c r="U347" t="s">
        <v>21</v>
      </c>
      <c r="V347" s="9">
        <f>D347/$C347*100</f>
        <v>13.924050632911392</v>
      </c>
      <c r="W347" s="9">
        <f>E347/$C347*100</f>
        <v>12.658227848101264</v>
      </c>
      <c r="X347" s="9">
        <f>F347/$C347*100</f>
        <v>17.721518987341771</v>
      </c>
      <c r="Y347" s="9">
        <f>G347/$C347*100</f>
        <v>21.518987341772149</v>
      </c>
      <c r="Z347" s="9">
        <f>H347/$C347*100</f>
        <v>25.316455696202528</v>
      </c>
      <c r="AA347" s="9">
        <f>I347/$C347*100</f>
        <v>7.59493670886076</v>
      </c>
      <c r="AB347" s="9">
        <f>J347/$C347*100</f>
        <v>1.2658227848101267</v>
      </c>
      <c r="AC347" s="9">
        <f>L347/$K347*100</f>
        <v>0</v>
      </c>
      <c r="AD347" s="9">
        <f>M347/$K347*100</f>
        <v>0</v>
      </c>
      <c r="AE347" s="9">
        <f>N347/$K347*100</f>
        <v>0</v>
      </c>
      <c r="AF347" s="9">
        <f>O347/$K347*100</f>
        <v>6.6666666666666705</v>
      </c>
      <c r="AG347" s="9">
        <f>P347/$K347*100</f>
        <v>46.666666666666735</v>
      </c>
      <c r="AH347" s="9">
        <f>Q347/$K347*100</f>
        <v>6.6666666666666705</v>
      </c>
      <c r="AI347" s="9">
        <f>R347/$K347*100</f>
        <v>33.333333333333286</v>
      </c>
      <c r="AJ347" s="9">
        <f>S347/$K347*100</f>
        <v>6.6666666666666705</v>
      </c>
    </row>
    <row r="348" spans="1:36" x14ac:dyDescent="0.25">
      <c r="A348" t="s">
        <v>714</v>
      </c>
      <c r="B348" t="s">
        <v>715</v>
      </c>
      <c r="C348" s="1">
        <v>971.99999999999704</v>
      </c>
      <c r="D348" s="1">
        <v>168.32946145723301</v>
      </c>
      <c r="E348" s="1">
        <v>166.27666314677899</v>
      </c>
      <c r="F348" s="1">
        <v>176.54065469904901</v>
      </c>
      <c r="G348" s="1">
        <v>204.253431890179</v>
      </c>
      <c r="H348" s="1">
        <v>181.67265047518401</v>
      </c>
      <c r="I348" s="1">
        <v>68.768743400210994</v>
      </c>
      <c r="J348" s="1">
        <v>6.1583949313621797</v>
      </c>
      <c r="K348" s="1">
        <v>759.53537486800406</v>
      </c>
      <c r="L348">
        <v>0</v>
      </c>
      <c r="M348" s="1">
        <v>20.527983104540599</v>
      </c>
      <c r="N348" s="1">
        <v>20.527983104540599</v>
      </c>
      <c r="O348" s="1">
        <v>56.451953537486801</v>
      </c>
      <c r="P348" s="1">
        <v>123.167898627244</v>
      </c>
      <c r="Q348" s="1">
        <v>169.35586061245999</v>
      </c>
      <c r="R348" s="1">
        <v>215.54382259767701</v>
      </c>
      <c r="S348" s="1">
        <v>153.95987328405499</v>
      </c>
      <c r="T348" t="s">
        <v>23</v>
      </c>
      <c r="U348" t="s">
        <v>21</v>
      </c>
      <c r="V348" s="9">
        <f>D348/$C348*100</f>
        <v>17.317845828933489</v>
      </c>
      <c r="W348" s="9">
        <f>E348/$C348*100</f>
        <v>17.106652587117232</v>
      </c>
      <c r="X348" s="9">
        <f>F348/$C348*100</f>
        <v>18.162618796198512</v>
      </c>
      <c r="Y348" s="9">
        <f>G348/$C348*100</f>
        <v>21.013727560718067</v>
      </c>
      <c r="Z348" s="9">
        <f>H348/$C348*100</f>
        <v>18.690601900739154</v>
      </c>
      <c r="AA348" s="9">
        <f>I348/$C348*100</f>
        <v>7.0749736008447739</v>
      </c>
      <c r="AB348" s="9">
        <f>J348/$C348*100</f>
        <v>0.63357972544878582</v>
      </c>
      <c r="AC348" s="9">
        <f>L348/$K348*100</f>
        <v>0</v>
      </c>
      <c r="AD348" s="9">
        <f>M348/$K348*100</f>
        <v>2.702702702702696</v>
      </c>
      <c r="AE348" s="9">
        <f>N348/$K348*100</f>
        <v>2.702702702702696</v>
      </c>
      <c r="AF348" s="9">
        <f>O348/$K348*100</f>
        <v>7.4324324324324342</v>
      </c>
      <c r="AG348" s="9">
        <f>P348/$K348*100</f>
        <v>16.216216216216228</v>
      </c>
      <c r="AH348" s="9">
        <f>Q348/$K348*100</f>
        <v>22.297297297297249</v>
      </c>
      <c r="AI348" s="9">
        <f>R348/$K348*100</f>
        <v>28.3783783783784</v>
      </c>
      <c r="AJ348" s="9">
        <f>S348/$K348*100</f>
        <v>20.270270270270284</v>
      </c>
    </row>
    <row r="349" spans="1:36" x14ac:dyDescent="0.25">
      <c r="A349" t="s">
        <v>716</v>
      </c>
      <c r="B349" t="s">
        <v>717</v>
      </c>
      <c r="C349" s="1">
        <v>210</v>
      </c>
      <c r="D349" s="1">
        <v>37.464788732394297</v>
      </c>
      <c r="E349" s="1">
        <v>31.549295774647899</v>
      </c>
      <c r="F349" s="1">
        <v>32.535211267605597</v>
      </c>
      <c r="G349" s="1">
        <v>53.239436619718298</v>
      </c>
      <c r="H349" s="1">
        <v>41.408450704225302</v>
      </c>
      <c r="I349" s="1">
        <v>11.830985915493001</v>
      </c>
      <c r="J349" s="1">
        <v>1.9718309859154901</v>
      </c>
      <c r="K349" s="1">
        <v>187.32394366197201</v>
      </c>
      <c r="L349" s="1">
        <v>19.7183098591549</v>
      </c>
      <c r="M349" s="1">
        <v>9.8591549295774605</v>
      </c>
      <c r="N349">
        <v>0</v>
      </c>
      <c r="O349" s="1">
        <v>19.7183098591549</v>
      </c>
      <c r="P349" s="1">
        <v>44.366197183098599</v>
      </c>
      <c r="Q349" s="1">
        <v>34.507042253521099</v>
      </c>
      <c r="R349" s="1">
        <v>44.366197183098599</v>
      </c>
      <c r="S349" s="1">
        <v>14.7887323943662</v>
      </c>
      <c r="T349" t="s">
        <v>23</v>
      </c>
      <c r="U349" t="s">
        <v>21</v>
      </c>
      <c r="V349" s="9">
        <f>D349/$C349*100</f>
        <v>17.840375586854424</v>
      </c>
      <c r="W349" s="9">
        <f>E349/$C349*100</f>
        <v>15.023474178403761</v>
      </c>
      <c r="X349" s="9">
        <f>F349/$C349*100</f>
        <v>15.492957746478856</v>
      </c>
      <c r="Y349" s="9">
        <f>G349/$C349*100</f>
        <v>25.352112676056333</v>
      </c>
      <c r="Z349" s="9">
        <f>H349/$C349*100</f>
        <v>19.718309859154907</v>
      </c>
      <c r="AA349" s="9">
        <f>I349/$C349*100</f>
        <v>5.6338028169014285</v>
      </c>
      <c r="AB349" s="9">
        <f>J349/$C349*100</f>
        <v>0.93896713615023342</v>
      </c>
      <c r="AC349" s="9">
        <f>L349/$K349*100</f>
        <v>10.526315789473658</v>
      </c>
      <c r="AD349" s="9">
        <f>M349/$K349*100</f>
        <v>5.2631578947368345</v>
      </c>
      <c r="AE349" s="9">
        <f>N349/$K349*100</f>
        <v>0</v>
      </c>
      <c r="AF349" s="9">
        <f>O349/$K349*100</f>
        <v>10.526315789473658</v>
      </c>
      <c r="AG349" s="9">
        <f>P349/$K349*100</f>
        <v>23.68421052631577</v>
      </c>
      <c r="AH349" s="9">
        <f>Q349/$K349*100</f>
        <v>18.421052631578917</v>
      </c>
      <c r="AI349" s="9">
        <f>R349/$K349*100</f>
        <v>23.68421052631577</v>
      </c>
      <c r="AJ349" s="9">
        <f>S349/$K349*100</f>
        <v>7.8947368421052575</v>
      </c>
    </row>
    <row r="350" spans="1:36" x14ac:dyDescent="0.25">
      <c r="A350" t="s">
        <v>718</v>
      </c>
      <c r="B350" t="s">
        <v>719</v>
      </c>
      <c r="C350" s="1">
        <v>67</v>
      </c>
      <c r="D350" s="1">
        <v>8.8676470588235308</v>
      </c>
      <c r="E350" s="1">
        <v>9.8529411764705905</v>
      </c>
      <c r="F350" s="1">
        <v>13.794117647058799</v>
      </c>
      <c r="G350" s="1">
        <v>8.8676470588235308</v>
      </c>
      <c r="H350" s="1">
        <v>19.705882352941199</v>
      </c>
      <c r="I350" s="1">
        <v>4.9264705882352997</v>
      </c>
      <c r="J350" s="1">
        <v>0.98529411764705899</v>
      </c>
      <c r="K350" s="1">
        <v>64.044117647058798</v>
      </c>
      <c r="L350" s="1">
        <v>4.9264705882352899</v>
      </c>
      <c r="M350">
        <v>0</v>
      </c>
      <c r="N350">
        <v>0</v>
      </c>
      <c r="O350" s="1">
        <v>4.9264705882352899</v>
      </c>
      <c r="P350" s="1">
        <v>9.8529411764705799</v>
      </c>
      <c r="Q350" s="1">
        <v>4.9264705882352899</v>
      </c>
      <c r="R350" s="1">
        <v>24.6323529411764</v>
      </c>
      <c r="S350" s="1">
        <v>14.7794117647059</v>
      </c>
      <c r="T350" t="s">
        <v>23</v>
      </c>
      <c r="U350" t="s">
        <v>21</v>
      </c>
      <c r="V350" s="9">
        <f>D350/$C350*100</f>
        <v>13.235294117647062</v>
      </c>
      <c r="W350" s="9">
        <f>E350/$C350*100</f>
        <v>14.705882352941179</v>
      </c>
      <c r="X350" s="9">
        <f>F350/$C350*100</f>
        <v>20.588235294117609</v>
      </c>
      <c r="Y350" s="9">
        <f>G350/$C350*100</f>
        <v>13.235294117647062</v>
      </c>
      <c r="Z350" s="9">
        <f>H350/$C350*100</f>
        <v>29.411764705882387</v>
      </c>
      <c r="AA350" s="9">
        <f>I350/$C350*100</f>
        <v>7.3529411764705968</v>
      </c>
      <c r="AB350" s="9">
        <f>J350/$C350*100</f>
        <v>1.470588235294118</v>
      </c>
      <c r="AC350" s="9">
        <f>L350/$K350*100</f>
        <v>7.692307692307689</v>
      </c>
      <c r="AD350" s="9">
        <f>M350/$K350*100</f>
        <v>0</v>
      </c>
      <c r="AE350" s="9">
        <f>N350/$K350*100</f>
        <v>0</v>
      </c>
      <c r="AF350" s="9">
        <f>O350/$K350*100</f>
        <v>7.692307692307689</v>
      </c>
      <c r="AG350" s="9">
        <f>P350/$K350*100</f>
        <v>15.384615384615378</v>
      </c>
      <c r="AH350" s="9">
        <f>Q350/$K350*100</f>
        <v>7.692307692307689</v>
      </c>
      <c r="AI350" s="9">
        <f>R350/$K350*100</f>
        <v>38.461538461538368</v>
      </c>
      <c r="AJ350" s="9">
        <f>S350/$K350*100</f>
        <v>23.076923076923116</v>
      </c>
    </row>
    <row r="351" spans="1:36" x14ac:dyDescent="0.25">
      <c r="A351" t="s">
        <v>720</v>
      </c>
      <c r="B351" t="s">
        <v>721</v>
      </c>
      <c r="C351" s="1">
        <v>73.000000000000099</v>
      </c>
      <c r="D351" s="1">
        <v>14.1944444444445</v>
      </c>
      <c r="E351" s="1">
        <v>5.06944444444445</v>
      </c>
      <c r="F351" s="1">
        <v>10.1388888888889</v>
      </c>
      <c r="G351" s="1">
        <v>16.2222222222222</v>
      </c>
      <c r="H351" s="1">
        <v>17.2361111111111</v>
      </c>
      <c r="I351" s="1">
        <v>9.1250000000000107</v>
      </c>
      <c r="J351" s="1">
        <v>1.0138888888888899</v>
      </c>
      <c r="K351" s="1">
        <v>50.6944444444444</v>
      </c>
      <c r="L351" s="1">
        <v>5.0694444444444402</v>
      </c>
      <c r="M351">
        <v>0</v>
      </c>
      <c r="N351">
        <v>0</v>
      </c>
      <c r="O351">
        <v>0</v>
      </c>
      <c r="P351" s="1">
        <v>15.2083333333333</v>
      </c>
      <c r="Q351" s="1">
        <v>10.1388888888889</v>
      </c>
      <c r="R351" s="1">
        <v>20.2777777777778</v>
      </c>
      <c r="S351">
        <v>0</v>
      </c>
      <c r="T351" t="s">
        <v>23</v>
      </c>
      <c r="U351" t="s">
        <v>21</v>
      </c>
      <c r="V351" s="9">
        <f>D351/$C351*100</f>
        <v>19.444444444444496</v>
      </c>
      <c r="W351" s="9">
        <f>E351/$C351*100</f>
        <v>6.944444444444442</v>
      </c>
      <c r="X351" s="9">
        <f>F351/$C351*100</f>
        <v>13.888888888888884</v>
      </c>
      <c r="Y351" s="9">
        <f>G351/$C351*100</f>
        <v>22.222222222222161</v>
      </c>
      <c r="Z351" s="9">
        <f>H351/$C351*100</f>
        <v>23.611111111111065</v>
      </c>
      <c r="AA351" s="9">
        <f>I351/$C351*100</f>
        <v>12.499999999999996</v>
      </c>
      <c r="AB351" s="9">
        <f>J351/$C351*100</f>
        <v>1.3888888888888884</v>
      </c>
      <c r="AC351" s="9">
        <f>L351/$K351*100</f>
        <v>10</v>
      </c>
      <c r="AD351" s="9">
        <f>M351/$K351*100</f>
        <v>0</v>
      </c>
      <c r="AE351" s="9">
        <f>N351/$K351*100</f>
        <v>0</v>
      </c>
      <c r="AF351" s="9">
        <f>O351/$K351*100</f>
        <v>0</v>
      </c>
      <c r="AG351" s="9">
        <f>P351/$K351*100</f>
        <v>29.999999999999961</v>
      </c>
      <c r="AH351" s="9">
        <f>Q351/$K351*100</f>
        <v>20.000000000000039</v>
      </c>
      <c r="AI351" s="9">
        <f>R351/$K351*100</f>
        <v>40.000000000000078</v>
      </c>
      <c r="AJ351" s="9">
        <f>S351/$K351*100</f>
        <v>0</v>
      </c>
    </row>
    <row r="352" spans="1:36" x14ac:dyDescent="0.25">
      <c r="A352" t="s">
        <v>722</v>
      </c>
      <c r="B352" t="s">
        <v>723</v>
      </c>
      <c r="C352" s="1">
        <v>121</v>
      </c>
      <c r="D352" s="1">
        <v>16.196850393700799</v>
      </c>
      <c r="E352" s="1">
        <v>6.6692913385826804</v>
      </c>
      <c r="F352" s="1">
        <v>18.1023622047244</v>
      </c>
      <c r="G352" s="1">
        <v>40.015748031496102</v>
      </c>
      <c r="H352" s="1">
        <v>23.818897637795299</v>
      </c>
      <c r="I352" s="1">
        <v>15.244094488189001</v>
      </c>
      <c r="J352" s="1">
        <v>0.952755905511811</v>
      </c>
      <c r="K352" s="1">
        <v>114.33070866141701</v>
      </c>
      <c r="L352">
        <v>0</v>
      </c>
      <c r="M352" s="1">
        <v>14.2913385826772</v>
      </c>
      <c r="N352" s="1">
        <v>19.055118110236201</v>
      </c>
      <c r="O352" s="1">
        <v>9.52755905511812</v>
      </c>
      <c r="P352" s="1">
        <v>4.76377952755906</v>
      </c>
      <c r="Q352" s="1">
        <v>9.52755905511812</v>
      </c>
      <c r="R352" s="1">
        <v>38.110236220472501</v>
      </c>
      <c r="S352" s="1">
        <v>19.055118110236201</v>
      </c>
      <c r="T352" t="s">
        <v>23</v>
      </c>
      <c r="U352" t="s">
        <v>21</v>
      </c>
      <c r="V352" s="9">
        <f>D352/$C352*100</f>
        <v>13.385826771653553</v>
      </c>
      <c r="W352" s="9">
        <f>E352/$C352*100</f>
        <v>5.5118110236220499</v>
      </c>
      <c r="X352" s="9">
        <f>F352/$C352*100</f>
        <v>14.960629921259835</v>
      </c>
      <c r="Y352" s="9">
        <f>G352/$C352*100</f>
        <v>33.07086614173231</v>
      </c>
      <c r="Z352" s="9">
        <f>H352/$C352*100</f>
        <v>19.685039370078762</v>
      </c>
      <c r="AA352" s="9">
        <f>I352/$C352*100</f>
        <v>12.598425196850412</v>
      </c>
      <c r="AB352" s="9">
        <f>J352/$C352*100</f>
        <v>0.78740157480314954</v>
      </c>
      <c r="AC352" s="9">
        <f>L352/$K352*100</f>
        <v>0</v>
      </c>
      <c r="AD352" s="9">
        <f>M352/$K352*100</f>
        <v>12.500000000000068</v>
      </c>
      <c r="AE352" s="9">
        <f>N352/$K352*100</f>
        <v>16.666666666666696</v>
      </c>
      <c r="AF352" s="9">
        <f>O352/$K352*100</f>
        <v>8.3333333333333641</v>
      </c>
      <c r="AG352" s="9">
        <f>P352/$K352*100</f>
        <v>4.1666666666666821</v>
      </c>
      <c r="AH352" s="9">
        <f>Q352/$K352*100</f>
        <v>8.3333333333333641</v>
      </c>
      <c r="AI352" s="9">
        <f>R352/$K352*100</f>
        <v>33.333333333333478</v>
      </c>
      <c r="AJ352" s="9">
        <f>S352/$K352*100</f>
        <v>16.666666666666696</v>
      </c>
    </row>
    <row r="353" spans="1:36" x14ac:dyDescent="0.25">
      <c r="A353" t="s">
        <v>724</v>
      </c>
      <c r="B353" t="s">
        <v>725</v>
      </c>
      <c r="C353" s="1">
        <v>120</v>
      </c>
      <c r="D353" s="1">
        <v>14.7540983606557</v>
      </c>
      <c r="E353" s="1">
        <v>12.786885245901599</v>
      </c>
      <c r="F353" s="1">
        <v>15.737704918032801</v>
      </c>
      <c r="G353" s="1">
        <v>29.508196721311499</v>
      </c>
      <c r="H353" s="1">
        <v>27.540983606557401</v>
      </c>
      <c r="I353" s="1">
        <v>17.7049180327869</v>
      </c>
      <c r="J353" s="1">
        <v>1.9672131147541001</v>
      </c>
      <c r="K353" s="1">
        <v>103.27868852459</v>
      </c>
      <c r="L353" s="1">
        <v>9.8360655737704992</v>
      </c>
      <c r="M353" s="1">
        <v>14.7540983606557</v>
      </c>
      <c r="N353">
        <v>0</v>
      </c>
      <c r="O353" s="1">
        <v>14.7540983606557</v>
      </c>
      <c r="P353" s="1">
        <v>4.9180327868852496</v>
      </c>
      <c r="Q353" s="1">
        <v>4.9180327868852496</v>
      </c>
      <c r="R353" s="1">
        <v>34.426229508196698</v>
      </c>
      <c r="S353" s="1">
        <v>19.672131147540998</v>
      </c>
      <c r="T353" t="s">
        <v>23</v>
      </c>
      <c r="U353" t="s">
        <v>21</v>
      </c>
      <c r="V353" s="9">
        <f>D353/$C353*100</f>
        <v>12.295081967213083</v>
      </c>
      <c r="W353" s="9">
        <f>E353/$C353*100</f>
        <v>10.655737704917998</v>
      </c>
      <c r="X353" s="9">
        <f>F353/$C353*100</f>
        <v>13.114754098360667</v>
      </c>
      <c r="Y353" s="9">
        <f>G353/$C353*100</f>
        <v>24.590163934426247</v>
      </c>
      <c r="Z353" s="9">
        <f>H353/$C353*100</f>
        <v>22.950819672131168</v>
      </c>
      <c r="AA353" s="9">
        <f>I353/$C353*100</f>
        <v>14.754098360655748</v>
      </c>
      <c r="AB353" s="9">
        <f>J353/$C353*100</f>
        <v>1.6393442622950833</v>
      </c>
      <c r="AC353" s="9">
        <f>L353/$K353*100</f>
        <v>9.5238095238095468</v>
      </c>
      <c r="AD353" s="9">
        <f>M353/$K353*100</f>
        <v>14.285714285714274</v>
      </c>
      <c r="AE353" s="9">
        <f>N353/$K353*100</f>
        <v>0</v>
      </c>
      <c r="AF353" s="9">
        <f>O353/$K353*100</f>
        <v>14.285714285714274</v>
      </c>
      <c r="AG353" s="9">
        <f>P353/$K353*100</f>
        <v>4.7619047619047734</v>
      </c>
      <c r="AH353" s="9">
        <f>Q353/$K353*100</f>
        <v>4.7619047619047734</v>
      </c>
      <c r="AI353" s="9">
        <f>R353/$K353*100</f>
        <v>33.333333333333364</v>
      </c>
      <c r="AJ353" s="9">
        <f>S353/$K353*100</f>
        <v>19.047619047619094</v>
      </c>
    </row>
    <row r="354" spans="1:36" x14ac:dyDescent="0.25">
      <c r="A354" t="s">
        <v>726</v>
      </c>
      <c r="B354" t="s">
        <v>727</v>
      </c>
      <c r="C354" s="1">
        <v>42</v>
      </c>
      <c r="D354" s="1">
        <v>10.5</v>
      </c>
      <c r="E354" s="1">
        <v>1.9090909090909101</v>
      </c>
      <c r="F354" s="1">
        <v>18.136363636363601</v>
      </c>
      <c r="G354" s="1">
        <v>7.6363636363636402</v>
      </c>
      <c r="H354" s="1">
        <v>0.95454545454545503</v>
      </c>
      <c r="I354" s="1">
        <v>2.86363636363637</v>
      </c>
      <c r="J354">
        <v>0</v>
      </c>
      <c r="K354" s="1">
        <v>28.636363636363601</v>
      </c>
      <c r="L354">
        <v>0</v>
      </c>
      <c r="M354" s="1">
        <v>9.5454545454545396</v>
      </c>
      <c r="N354">
        <v>0</v>
      </c>
      <c r="O354">
        <v>0</v>
      </c>
      <c r="P354" s="1">
        <v>14.318181818181801</v>
      </c>
      <c r="Q354" s="1">
        <v>4.7727272727272698</v>
      </c>
      <c r="R354">
        <v>0</v>
      </c>
      <c r="S354">
        <v>0</v>
      </c>
      <c r="T354" t="s">
        <v>23</v>
      </c>
      <c r="U354" t="s">
        <v>21</v>
      </c>
      <c r="V354" s="9">
        <f>D354/$C354*100</f>
        <v>25</v>
      </c>
      <c r="W354" s="9">
        <f>E354/$C354*100</f>
        <v>4.5454545454545476</v>
      </c>
      <c r="X354" s="9">
        <f>F354/$C354*100</f>
        <v>43.181818181818102</v>
      </c>
      <c r="Y354" s="9">
        <f>G354/$C354*100</f>
        <v>18.181818181818191</v>
      </c>
      <c r="Z354" s="9">
        <f>H354/$C354*100</f>
        <v>2.2727272727272738</v>
      </c>
      <c r="AA354" s="9">
        <f>I354/$C354*100</f>
        <v>6.8181818181818326</v>
      </c>
      <c r="AB354" s="9">
        <f>J354/$C354*100</f>
        <v>0</v>
      </c>
      <c r="AC354" s="9">
        <f>L354/$K354*100</f>
        <v>0</v>
      </c>
      <c r="AD354" s="9">
        <f>M354/$K354*100</f>
        <v>33.333333333333357</v>
      </c>
      <c r="AE354" s="9">
        <f>N354/$K354*100</f>
        <v>0</v>
      </c>
      <c r="AF354" s="9">
        <f>O354/$K354*100</f>
        <v>0</v>
      </c>
      <c r="AG354" s="9">
        <f>P354/$K354*100</f>
        <v>50</v>
      </c>
      <c r="AH354" s="9">
        <f>Q354/$K354*100</f>
        <v>16.666666666666679</v>
      </c>
      <c r="AI354" s="9">
        <f>R354/$K354*100</f>
        <v>0</v>
      </c>
      <c r="AJ354" s="9">
        <f>S354/$K354*100</f>
        <v>0</v>
      </c>
    </row>
    <row r="355" spans="1:36" x14ac:dyDescent="0.25">
      <c r="A355" t="s">
        <v>728</v>
      </c>
      <c r="B355" t="s">
        <v>729</v>
      </c>
      <c r="C355" s="1">
        <v>87</v>
      </c>
      <c r="D355" s="1">
        <v>18</v>
      </c>
      <c r="E355" s="1">
        <v>11</v>
      </c>
      <c r="F355" s="1">
        <v>9</v>
      </c>
      <c r="G355" s="1">
        <v>21</v>
      </c>
      <c r="H355" s="1">
        <v>14</v>
      </c>
      <c r="I355" s="1">
        <v>13</v>
      </c>
      <c r="J355" s="1">
        <v>1</v>
      </c>
      <c r="K355" s="1">
        <v>65</v>
      </c>
      <c r="L355" s="1">
        <v>5</v>
      </c>
      <c r="M355" s="1">
        <v>5</v>
      </c>
      <c r="N355">
        <v>0</v>
      </c>
      <c r="O355" s="1">
        <v>10</v>
      </c>
      <c r="P355" s="1">
        <v>10</v>
      </c>
      <c r="Q355" s="1">
        <v>10</v>
      </c>
      <c r="R355" s="1">
        <v>15</v>
      </c>
      <c r="S355" s="1">
        <v>10</v>
      </c>
      <c r="T355" t="s">
        <v>23</v>
      </c>
      <c r="U355" t="s">
        <v>21</v>
      </c>
      <c r="V355" s="9">
        <f>D355/$C355*100</f>
        <v>20.689655172413794</v>
      </c>
      <c r="W355" s="9">
        <f>E355/$C355*100</f>
        <v>12.643678160919542</v>
      </c>
      <c r="X355" s="9">
        <f>F355/$C355*100</f>
        <v>10.344827586206897</v>
      </c>
      <c r="Y355" s="9">
        <f>G355/$C355*100</f>
        <v>24.137931034482758</v>
      </c>
      <c r="Z355" s="9">
        <f>H355/$C355*100</f>
        <v>16.091954022988507</v>
      </c>
      <c r="AA355" s="9">
        <f>I355/$C355*100</f>
        <v>14.942528735632186</v>
      </c>
      <c r="AB355" s="9">
        <f>J355/$C355*100</f>
        <v>1.1494252873563218</v>
      </c>
      <c r="AC355" s="9">
        <f>L355/$K355*100</f>
        <v>7.6923076923076925</v>
      </c>
      <c r="AD355" s="9">
        <f>M355/$K355*100</f>
        <v>7.6923076923076925</v>
      </c>
      <c r="AE355" s="9">
        <f>N355/$K355*100</f>
        <v>0</v>
      </c>
      <c r="AF355" s="9">
        <f>O355/$K355*100</f>
        <v>15.384615384615385</v>
      </c>
      <c r="AG355" s="9">
        <f>P355/$K355*100</f>
        <v>15.384615384615385</v>
      </c>
      <c r="AH355" s="9">
        <f>Q355/$K355*100</f>
        <v>15.384615384615385</v>
      </c>
      <c r="AI355" s="9">
        <f>R355/$K355*100</f>
        <v>23.076923076923077</v>
      </c>
      <c r="AJ355" s="9">
        <f>S355/$K355*100</f>
        <v>15.384615384615385</v>
      </c>
    </row>
    <row r="356" spans="1:36" x14ac:dyDescent="0.25">
      <c r="A356" t="s">
        <v>730</v>
      </c>
      <c r="B356" t="s">
        <v>731</v>
      </c>
      <c r="C356" s="1">
        <v>138</v>
      </c>
      <c r="D356" s="1">
        <v>28</v>
      </c>
      <c r="E356" s="1">
        <v>24</v>
      </c>
      <c r="F356" s="1">
        <v>27</v>
      </c>
      <c r="G356" s="1">
        <v>27</v>
      </c>
      <c r="H356" s="1">
        <v>18</v>
      </c>
      <c r="I356" s="1">
        <v>10</v>
      </c>
      <c r="J356" s="1">
        <v>4</v>
      </c>
      <c r="K356" s="1">
        <v>110</v>
      </c>
      <c r="L356" s="1">
        <v>5</v>
      </c>
      <c r="M356">
        <v>0</v>
      </c>
      <c r="N356" s="1">
        <v>5</v>
      </c>
      <c r="O356" s="1">
        <v>15</v>
      </c>
      <c r="P356" s="1">
        <v>10</v>
      </c>
      <c r="Q356" s="1">
        <v>10</v>
      </c>
      <c r="R356" s="1">
        <v>35</v>
      </c>
      <c r="S356" s="1">
        <v>30</v>
      </c>
      <c r="T356" t="s">
        <v>23</v>
      </c>
      <c r="U356" t="s">
        <v>21</v>
      </c>
      <c r="V356" s="9">
        <f>D356/$C356*100</f>
        <v>20.289855072463769</v>
      </c>
      <c r="W356" s="9">
        <f>E356/$C356*100</f>
        <v>17.391304347826086</v>
      </c>
      <c r="X356" s="9">
        <f>F356/$C356*100</f>
        <v>19.565217391304348</v>
      </c>
      <c r="Y356" s="9">
        <f>G356/$C356*100</f>
        <v>19.565217391304348</v>
      </c>
      <c r="Z356" s="9">
        <f>H356/$C356*100</f>
        <v>13.043478260869565</v>
      </c>
      <c r="AA356" s="9">
        <f>I356/$C356*100</f>
        <v>7.2463768115942031</v>
      </c>
      <c r="AB356" s="9">
        <f>J356/$C356*100</f>
        <v>2.8985507246376812</v>
      </c>
      <c r="AC356" s="9">
        <f>L356/$K356*100</f>
        <v>4.5454545454545459</v>
      </c>
      <c r="AD356" s="9">
        <f>M356/$K356*100</f>
        <v>0</v>
      </c>
      <c r="AE356" s="9">
        <f>N356/$K356*100</f>
        <v>4.5454545454545459</v>
      </c>
      <c r="AF356" s="9">
        <f>O356/$K356*100</f>
        <v>13.636363636363635</v>
      </c>
      <c r="AG356" s="9">
        <f>P356/$K356*100</f>
        <v>9.0909090909090917</v>
      </c>
      <c r="AH356" s="9">
        <f>Q356/$K356*100</f>
        <v>9.0909090909090917</v>
      </c>
      <c r="AI356" s="9">
        <f>R356/$K356*100</f>
        <v>31.818181818181817</v>
      </c>
      <c r="AJ356" s="9">
        <f>S356/$K356*100</f>
        <v>27.27272727272727</v>
      </c>
    </row>
    <row r="357" spans="1:36" x14ac:dyDescent="0.25">
      <c r="A357" t="s">
        <v>732</v>
      </c>
      <c r="B357" t="s">
        <v>733</v>
      </c>
      <c r="C357" s="1">
        <v>516.00000000000102</v>
      </c>
      <c r="D357" s="1">
        <v>100.127274321016</v>
      </c>
      <c r="E357" s="1">
        <v>82.839987193969193</v>
      </c>
      <c r="F357" s="1">
        <v>111.531174394828</v>
      </c>
      <c r="G357" s="1">
        <v>100.438341528842</v>
      </c>
      <c r="H357" s="1">
        <v>89.725179914106704</v>
      </c>
      <c r="I357" s="1">
        <v>26.2662259287968</v>
      </c>
      <c r="J357" s="1">
        <v>5.0718167184429497</v>
      </c>
      <c r="K357" s="1">
        <v>411.11316141401397</v>
      </c>
      <c r="L357" s="1">
        <v>4.96381197240422</v>
      </c>
      <c r="M357" s="1">
        <v>14.968620811745099</v>
      </c>
      <c r="N357" s="1">
        <v>10.1202986294977</v>
      </c>
      <c r="O357" s="1">
        <v>69.800932029377805</v>
      </c>
      <c r="P357" s="1">
        <v>85.346985902981302</v>
      </c>
      <c r="Q357" s="1">
        <v>85.2320916472204</v>
      </c>
      <c r="R357" s="1">
        <v>100.85355971855</v>
      </c>
      <c r="S357" s="1">
        <v>39.826860702237802</v>
      </c>
      <c r="T357" t="s">
        <v>23</v>
      </c>
      <c r="U357" t="s">
        <v>21</v>
      </c>
      <c r="V357" s="9">
        <f>D357/$C357*100</f>
        <v>19.404510527328643</v>
      </c>
      <c r="W357" s="9">
        <f>E357/$C357*100</f>
        <v>16.054261084102524</v>
      </c>
      <c r="X357" s="9">
        <f>F357/$C357*100</f>
        <v>21.614568681168176</v>
      </c>
      <c r="Y357" s="9">
        <f>G357/$C357*100</f>
        <v>19.464794869930582</v>
      </c>
      <c r="Z357" s="9">
        <f>H357/$C357*100</f>
        <v>17.388600758547774</v>
      </c>
      <c r="AA357" s="9">
        <f>I357/$C357*100</f>
        <v>5.0903538621699118</v>
      </c>
      <c r="AB357" s="9">
        <f>J357/$C357*100</f>
        <v>0.98291021675250767</v>
      </c>
      <c r="AC357" s="9">
        <f>L357/$K357*100</f>
        <v>1.2074077014054492</v>
      </c>
      <c r="AD357" s="9">
        <f>M357/$K357*100</f>
        <v>3.6409977146586314</v>
      </c>
      <c r="AE357" s="9">
        <f>N357/$K357*100</f>
        <v>2.4616819842714772</v>
      </c>
      <c r="AF357" s="9">
        <f>O357/$K357*100</f>
        <v>16.978520412554818</v>
      </c>
      <c r="AG357" s="9">
        <f>P357/$K357*100</f>
        <v>20.75997411745038</v>
      </c>
      <c r="AH357" s="9">
        <f>Q357/$K357*100</f>
        <v>20.732027005427568</v>
      </c>
      <c r="AI357" s="9">
        <f>R357/$K357*100</f>
        <v>24.531824612879475</v>
      </c>
      <c r="AJ357" s="9">
        <f>S357/$K357*100</f>
        <v>9.6875664513522892</v>
      </c>
    </row>
    <row r="358" spans="1:36" x14ac:dyDescent="0.25">
      <c r="A358" t="s">
        <v>734</v>
      </c>
      <c r="B358" t="s">
        <v>735</v>
      </c>
      <c r="C358" s="1">
        <v>243</v>
      </c>
      <c r="D358" s="1">
        <v>60.750000000000099</v>
      </c>
      <c r="E358" s="1">
        <v>34.5646551724139</v>
      </c>
      <c r="F358" s="1">
        <v>56.560344827586299</v>
      </c>
      <c r="G358" s="1">
        <v>26.185344827586199</v>
      </c>
      <c r="H358" s="1">
        <v>43.991379310344897</v>
      </c>
      <c r="I358" s="1">
        <v>15.711206896551801</v>
      </c>
      <c r="J358" s="1">
        <v>5.23706896551725</v>
      </c>
      <c r="K358" s="1">
        <v>162.34913793103399</v>
      </c>
      <c r="L358" s="1">
        <v>20.948275862069</v>
      </c>
      <c r="M358">
        <v>0</v>
      </c>
      <c r="N358" s="1">
        <v>5.2370689655172402</v>
      </c>
      <c r="O358" s="1">
        <v>15.711206896551699</v>
      </c>
      <c r="P358" s="1">
        <v>36.659482758620697</v>
      </c>
      <c r="Q358" s="1">
        <v>20.948275862069</v>
      </c>
      <c r="R358" s="1">
        <v>57.607758620689602</v>
      </c>
      <c r="S358" s="1">
        <v>5.2370689655172402</v>
      </c>
      <c r="T358" t="s">
        <v>23</v>
      </c>
      <c r="U358" t="s">
        <v>21</v>
      </c>
      <c r="V358" s="9">
        <f>D358/$C358*100</f>
        <v>25.000000000000039</v>
      </c>
      <c r="W358" s="9">
        <f>E358/$C358*100</f>
        <v>14.224137931034528</v>
      </c>
      <c r="X358" s="9">
        <f>F358/$C358*100</f>
        <v>23.275862068965555</v>
      </c>
      <c r="Y358" s="9">
        <f>G358/$C358*100</f>
        <v>10.775862068965514</v>
      </c>
      <c r="Z358" s="9">
        <f>H358/$C358*100</f>
        <v>18.103448275862096</v>
      </c>
      <c r="AA358" s="9">
        <f>I358/$C358*100</f>
        <v>6.4655172413793416</v>
      </c>
      <c r="AB358" s="9">
        <f>J358/$C358*100</f>
        <v>2.1551724137931072</v>
      </c>
      <c r="AC358" s="9">
        <f>L358/$K358*100</f>
        <v>12.903225806451674</v>
      </c>
      <c r="AD358" s="9">
        <f>M358/$K358*100</f>
        <v>0</v>
      </c>
      <c r="AE358" s="9">
        <f>N358/$K358*100</f>
        <v>3.2258064516129124</v>
      </c>
      <c r="AF358" s="9">
        <f>O358/$K358*100</f>
        <v>9.6774193548387224</v>
      </c>
      <c r="AG358" s="9">
        <f>P358/$K358*100</f>
        <v>22.580645161290395</v>
      </c>
      <c r="AH358" s="9">
        <f>Q358/$K358*100</f>
        <v>12.903225806451674</v>
      </c>
      <c r="AI358" s="9">
        <f>R358/$K358*100</f>
        <v>35.483870967742007</v>
      </c>
      <c r="AJ358" s="9">
        <f>S358/$K358*100</f>
        <v>3.2258064516129124</v>
      </c>
    </row>
    <row r="359" spans="1:36" x14ac:dyDescent="0.25">
      <c r="A359" t="s">
        <v>736</v>
      </c>
      <c r="B359" t="s">
        <v>737</v>
      </c>
      <c r="C359" s="1">
        <v>811</v>
      </c>
      <c r="D359" s="1">
        <v>215.67734372575501</v>
      </c>
      <c r="E359" s="1">
        <v>107.37693875501</v>
      </c>
      <c r="F359" s="1">
        <v>194.554728192959</v>
      </c>
      <c r="G359" s="1">
        <v>156.084878359198</v>
      </c>
      <c r="H359" s="1">
        <v>95.281739830840095</v>
      </c>
      <c r="I359" s="1">
        <v>37.028493444655602</v>
      </c>
      <c r="J359" s="1">
        <v>4.9958776915823799</v>
      </c>
      <c r="K359" s="1">
        <v>595.14017275402603</v>
      </c>
      <c r="L359" s="1">
        <v>10.055980794221901</v>
      </c>
      <c r="M359" s="1">
        <v>15.2157137112873</v>
      </c>
      <c r="N359" s="1">
        <v>40.369399119318501</v>
      </c>
      <c r="O359" s="1">
        <v>106.009134639942</v>
      </c>
      <c r="P359" s="1">
        <v>80.504649030513804</v>
      </c>
      <c r="Q359" s="1">
        <v>110.965926145073</v>
      </c>
      <c r="R359" s="1">
        <v>115.364710376346</v>
      </c>
      <c r="S359" s="1">
        <v>116.654658937324</v>
      </c>
      <c r="T359" t="s">
        <v>23</v>
      </c>
      <c r="U359" t="s">
        <v>21</v>
      </c>
      <c r="V359" s="9">
        <f>D359/$C359*100</f>
        <v>26.59400045940259</v>
      </c>
      <c r="W359" s="9">
        <f>E359/$C359*100</f>
        <v>13.240066430950678</v>
      </c>
      <c r="X359" s="9">
        <f>F359/$C359*100</f>
        <v>23.989485597158939</v>
      </c>
      <c r="Y359" s="9">
        <f>G359/$C359*100</f>
        <v>19.245977602860421</v>
      </c>
      <c r="Z359" s="9">
        <f>H359/$C359*100</f>
        <v>11.748673222051801</v>
      </c>
      <c r="AA359" s="9">
        <f>I359/$C359*100</f>
        <v>4.565782175666536</v>
      </c>
      <c r="AB359" s="9">
        <f>J359/$C359*100</f>
        <v>0.6160145119090481</v>
      </c>
      <c r="AC359" s="9">
        <f>L359/$K359*100</f>
        <v>1.689682742754131</v>
      </c>
      <c r="AD359" s="9">
        <f>M359/$K359*100</f>
        <v>2.5566604991352211</v>
      </c>
      <c r="AE359" s="9">
        <f>N359/$K359*100</f>
        <v>6.7831749506184567</v>
      </c>
      <c r="AF359" s="9">
        <f>O359/$K359*100</f>
        <v>17.812464944078986</v>
      </c>
      <c r="AG359" s="9">
        <f>P359/$K359*100</f>
        <v>13.527006361875477</v>
      </c>
      <c r="AH359" s="9">
        <f>Q359/$K359*100</f>
        <v>18.645342933510168</v>
      </c>
      <c r="AI359" s="9">
        <f>R359/$K359*100</f>
        <v>19.384460276390502</v>
      </c>
      <c r="AJ359" s="9">
        <f>S359/$K359*100</f>
        <v>19.601207291637138</v>
      </c>
    </row>
    <row r="360" spans="1:36" x14ac:dyDescent="0.25">
      <c r="A360" t="s">
        <v>738</v>
      </c>
      <c r="B360" t="s">
        <v>739</v>
      </c>
      <c r="C360" s="1">
        <v>1915</v>
      </c>
      <c r="D360" s="1">
        <v>355.81419624217102</v>
      </c>
      <c r="E360" s="1">
        <v>331.826722338205</v>
      </c>
      <c r="F360" s="1">
        <v>319.83298538622103</v>
      </c>
      <c r="G360" s="1">
        <v>379.80167014613801</v>
      </c>
      <c r="H360" s="1">
        <v>337.823590814196</v>
      </c>
      <c r="I360" s="1">
        <v>171.91022964509401</v>
      </c>
      <c r="J360" s="1">
        <v>17.990605427975002</v>
      </c>
      <c r="K360" s="1">
        <v>1544.19363256785</v>
      </c>
      <c r="L360" s="1">
        <v>14.9921711899791</v>
      </c>
      <c r="M360" s="1">
        <v>44.976513569937403</v>
      </c>
      <c r="N360" s="1">
        <v>39.979123173277699</v>
      </c>
      <c r="O360" s="1">
        <v>149.92171189979101</v>
      </c>
      <c r="P360" s="1">
        <v>289.84864300626299</v>
      </c>
      <c r="Q360" s="1">
        <v>239.874739039666</v>
      </c>
      <c r="R360" s="1">
        <v>479.74947807933199</v>
      </c>
      <c r="S360" s="1">
        <v>284.85125260960302</v>
      </c>
      <c r="T360" t="s">
        <v>23</v>
      </c>
      <c r="U360" t="s">
        <v>21</v>
      </c>
      <c r="V360" s="9">
        <f>D360/$C360*100</f>
        <v>18.580375782880992</v>
      </c>
      <c r="W360" s="9">
        <f>E360/$C360*100</f>
        <v>17.327766179540731</v>
      </c>
      <c r="X360" s="9">
        <f>F360/$C360*100</f>
        <v>16.701461377870551</v>
      </c>
      <c r="Y360" s="9">
        <f>G360/$C360*100</f>
        <v>19.832985386221306</v>
      </c>
      <c r="Z360" s="9">
        <f>H360/$C360*100</f>
        <v>17.640918580375768</v>
      </c>
      <c r="AA360" s="9">
        <f>I360/$C360*100</f>
        <v>8.9770354906054308</v>
      </c>
      <c r="AB360" s="9">
        <f>J360/$C360*100</f>
        <v>0.93945720250522191</v>
      </c>
      <c r="AC360" s="9">
        <f>L360/$K360*100</f>
        <v>0.97087378640776534</v>
      </c>
      <c r="AD360" s="9">
        <f>M360/$K360*100</f>
        <v>2.9126213592233023</v>
      </c>
      <c r="AE360" s="9">
        <f>N360/$K360*100</f>
        <v>2.588996763754047</v>
      </c>
      <c r="AF360" s="9">
        <f>O360/$K360*100</f>
        <v>9.7087378640776532</v>
      </c>
      <c r="AG360" s="9">
        <f>P360/$K360*100</f>
        <v>18.770226537216818</v>
      </c>
      <c r="AH360" s="9">
        <f>Q360/$K360*100</f>
        <v>15.53398058252427</v>
      </c>
      <c r="AI360" s="9">
        <f>R360/$K360*100</f>
        <v>31.067961165048541</v>
      </c>
      <c r="AJ360" s="9">
        <f>S360/$K360*100</f>
        <v>18.446601941747549</v>
      </c>
    </row>
    <row r="361" spans="1:36" x14ac:dyDescent="0.25">
      <c r="A361" t="s">
        <v>740</v>
      </c>
      <c r="B361" t="s">
        <v>741</v>
      </c>
      <c r="C361" s="1">
        <v>204</v>
      </c>
      <c r="D361" s="1">
        <v>49.485148514851502</v>
      </c>
      <c r="E361" s="1">
        <v>27.2673267326733</v>
      </c>
      <c r="F361" s="1">
        <v>47.465346534653499</v>
      </c>
      <c r="G361" s="1">
        <v>43.425742574257399</v>
      </c>
      <c r="H361" s="1">
        <v>22.217821782178198</v>
      </c>
      <c r="I361" s="1">
        <v>13.1287128712871</v>
      </c>
      <c r="J361" s="1">
        <v>1.0099009900990099</v>
      </c>
      <c r="K361" s="1">
        <v>151.48514851485101</v>
      </c>
      <c r="L361" s="1">
        <v>10.099009900990101</v>
      </c>
      <c r="M361">
        <v>0</v>
      </c>
      <c r="N361" s="1">
        <v>5.0495049504950504</v>
      </c>
      <c r="O361" s="1">
        <v>15.1485148514851</v>
      </c>
      <c r="P361" s="1">
        <v>10.099009900990101</v>
      </c>
      <c r="Q361" s="1">
        <v>35.346534653465298</v>
      </c>
      <c r="R361" s="1">
        <v>50.495049504950501</v>
      </c>
      <c r="S361" s="1">
        <v>25.2475247524753</v>
      </c>
      <c r="T361" t="s">
        <v>23</v>
      </c>
      <c r="U361" t="s">
        <v>21</v>
      </c>
      <c r="V361" s="9">
        <f>D361/$C361*100</f>
        <v>24.257425742574267</v>
      </c>
      <c r="W361" s="9">
        <f>E361/$C361*100</f>
        <v>13.366336633663384</v>
      </c>
      <c r="X361" s="9">
        <f>F361/$C361*100</f>
        <v>23.267326732673283</v>
      </c>
      <c r="Y361" s="9">
        <f>G361/$C361*100</f>
        <v>21.287128712871272</v>
      </c>
      <c r="Z361" s="9">
        <f>H361/$C361*100</f>
        <v>10.891089108910881</v>
      </c>
      <c r="AA361" s="9">
        <f>I361/$C361*100</f>
        <v>6.4356435643564218</v>
      </c>
      <c r="AB361" s="9">
        <f>J361/$C361*100</f>
        <v>0.49504950495049505</v>
      </c>
      <c r="AC361" s="9">
        <f>L361/$K361*100</f>
        <v>6.6666666666666892</v>
      </c>
      <c r="AD361" s="9">
        <f>M361/$K361*100</f>
        <v>0</v>
      </c>
      <c r="AE361" s="9">
        <f>N361/$K361*100</f>
        <v>3.3333333333333446</v>
      </c>
      <c r="AF361" s="9">
        <f>O361/$K361*100</f>
        <v>10</v>
      </c>
      <c r="AG361" s="9">
        <f>P361/$K361*100</f>
        <v>6.6666666666666892</v>
      </c>
      <c r="AH361" s="9">
        <f>Q361/$K361*100</f>
        <v>23.333333333333375</v>
      </c>
      <c r="AI361" s="9">
        <f>R361/$K361*100</f>
        <v>33.333333333333442</v>
      </c>
      <c r="AJ361" s="9">
        <f>S361/$K361*100</f>
        <v>16.666666666666753</v>
      </c>
    </row>
    <row r="362" spans="1:36" x14ac:dyDescent="0.25">
      <c r="A362" t="s">
        <v>742</v>
      </c>
      <c r="B362" t="s">
        <v>743</v>
      </c>
      <c r="C362" s="1">
        <v>245</v>
      </c>
      <c r="D362" s="1">
        <v>42</v>
      </c>
      <c r="E362" s="1">
        <v>34</v>
      </c>
      <c r="F362" s="1">
        <v>49</v>
      </c>
      <c r="G362" s="1">
        <v>50</v>
      </c>
      <c r="H362" s="1">
        <v>46</v>
      </c>
      <c r="I362" s="1">
        <v>23</v>
      </c>
      <c r="J362" s="1">
        <v>1</v>
      </c>
      <c r="K362" s="1">
        <v>180</v>
      </c>
      <c r="L362" s="1">
        <v>10</v>
      </c>
      <c r="M362">
        <v>0</v>
      </c>
      <c r="N362" s="1">
        <v>25</v>
      </c>
      <c r="O362" s="1">
        <v>15</v>
      </c>
      <c r="P362" s="1">
        <v>25</v>
      </c>
      <c r="Q362" s="1">
        <v>25</v>
      </c>
      <c r="R362" s="1">
        <v>45</v>
      </c>
      <c r="S362" s="1">
        <v>35</v>
      </c>
      <c r="T362" t="s">
        <v>23</v>
      </c>
      <c r="U362" t="s">
        <v>21</v>
      </c>
      <c r="V362" s="9">
        <f>D362/$C362*100</f>
        <v>17.142857142857142</v>
      </c>
      <c r="W362" s="9">
        <f>E362/$C362*100</f>
        <v>13.877551020408163</v>
      </c>
      <c r="X362" s="9">
        <f>F362/$C362*100</f>
        <v>20</v>
      </c>
      <c r="Y362" s="9">
        <f>G362/$C362*100</f>
        <v>20.408163265306122</v>
      </c>
      <c r="Z362" s="9">
        <f>H362/$C362*100</f>
        <v>18.775510204081634</v>
      </c>
      <c r="AA362" s="9">
        <f>I362/$C362*100</f>
        <v>9.387755102040817</v>
      </c>
      <c r="AB362" s="9">
        <f>J362/$C362*100</f>
        <v>0.40816326530612246</v>
      </c>
      <c r="AC362" s="9">
        <f>L362/$K362*100</f>
        <v>5.5555555555555554</v>
      </c>
      <c r="AD362" s="9">
        <f>M362/$K362*100</f>
        <v>0</v>
      </c>
      <c r="AE362" s="9">
        <f>N362/$K362*100</f>
        <v>13.888888888888889</v>
      </c>
      <c r="AF362" s="9">
        <f>O362/$K362*100</f>
        <v>8.3333333333333321</v>
      </c>
      <c r="AG362" s="9">
        <f>P362/$K362*100</f>
        <v>13.888888888888889</v>
      </c>
      <c r="AH362" s="9">
        <f>Q362/$K362*100</f>
        <v>13.888888888888889</v>
      </c>
      <c r="AI362" s="9">
        <f>R362/$K362*100</f>
        <v>25</v>
      </c>
      <c r="AJ362" s="9">
        <f>S362/$K362*100</f>
        <v>19.444444444444446</v>
      </c>
    </row>
    <row r="363" spans="1:36" x14ac:dyDescent="0.25">
      <c r="A363" t="s">
        <v>744</v>
      </c>
      <c r="B363" t="s">
        <v>745</v>
      </c>
      <c r="C363" s="1">
        <v>375</v>
      </c>
      <c r="D363" s="1">
        <v>75</v>
      </c>
      <c r="E363" s="1">
        <v>47</v>
      </c>
      <c r="F363" s="1">
        <v>61</v>
      </c>
      <c r="G363" s="1">
        <v>91</v>
      </c>
      <c r="H363" s="1">
        <v>69</v>
      </c>
      <c r="I363" s="1">
        <v>30</v>
      </c>
      <c r="J363" s="1">
        <v>2</v>
      </c>
      <c r="K363" s="1">
        <v>310</v>
      </c>
      <c r="L363" s="1">
        <v>20</v>
      </c>
      <c r="M363" s="1">
        <v>5</v>
      </c>
      <c r="N363" s="1">
        <v>25</v>
      </c>
      <c r="O363" s="1">
        <v>35</v>
      </c>
      <c r="P363" s="1">
        <v>65</v>
      </c>
      <c r="Q363" s="1">
        <v>25</v>
      </c>
      <c r="R363" s="1">
        <v>100</v>
      </c>
      <c r="S363" s="1">
        <v>35</v>
      </c>
      <c r="T363" t="s">
        <v>23</v>
      </c>
      <c r="U363" t="s">
        <v>21</v>
      </c>
      <c r="V363" s="9">
        <f>D363/$C363*100</f>
        <v>20</v>
      </c>
      <c r="W363" s="9">
        <f>E363/$C363*100</f>
        <v>12.533333333333333</v>
      </c>
      <c r="X363" s="9">
        <f>F363/$C363*100</f>
        <v>16.266666666666666</v>
      </c>
      <c r="Y363" s="9">
        <f>G363/$C363*100</f>
        <v>24.266666666666666</v>
      </c>
      <c r="Z363" s="9">
        <f>H363/$C363*100</f>
        <v>18.399999999999999</v>
      </c>
      <c r="AA363" s="9">
        <f>I363/$C363*100</f>
        <v>8</v>
      </c>
      <c r="AB363" s="9">
        <f>J363/$C363*100</f>
        <v>0.53333333333333333</v>
      </c>
      <c r="AC363" s="9">
        <f>L363/$K363*100</f>
        <v>6.4516129032258061</v>
      </c>
      <c r="AD363" s="9">
        <f>M363/$K363*100</f>
        <v>1.6129032258064515</v>
      </c>
      <c r="AE363" s="9">
        <f>N363/$K363*100</f>
        <v>8.064516129032258</v>
      </c>
      <c r="AF363" s="9">
        <f>O363/$K363*100</f>
        <v>11.29032258064516</v>
      </c>
      <c r="AG363" s="9">
        <f>P363/$K363*100</f>
        <v>20.967741935483872</v>
      </c>
      <c r="AH363" s="9">
        <f>Q363/$K363*100</f>
        <v>8.064516129032258</v>
      </c>
      <c r="AI363" s="9">
        <f>R363/$K363*100</f>
        <v>32.258064516129032</v>
      </c>
      <c r="AJ363" s="9">
        <f>S363/$K363*100</f>
        <v>11.29032258064516</v>
      </c>
    </row>
    <row r="364" spans="1:36" x14ac:dyDescent="0.25">
      <c r="A364" t="s">
        <v>746</v>
      </c>
      <c r="B364" t="s">
        <v>747</v>
      </c>
      <c r="C364" s="1">
        <v>61.000000000000199</v>
      </c>
      <c r="D364" s="1">
        <v>10.6481809222</v>
      </c>
      <c r="E364" s="1">
        <v>10.1493412078659</v>
      </c>
      <c r="F364" s="1">
        <v>10.3875712877743</v>
      </c>
      <c r="G364" s="1">
        <v>15.972271383300001</v>
      </c>
      <c r="H364" s="1">
        <v>11.712999014419999</v>
      </c>
      <c r="I364" s="1">
        <v>2.1296361844399998</v>
      </c>
      <c r="J364">
        <v>0</v>
      </c>
      <c r="K364" s="1">
        <v>46.613765977771401</v>
      </c>
      <c r="L364">
        <v>0</v>
      </c>
      <c r="M364">
        <v>0</v>
      </c>
      <c r="N364">
        <v>0</v>
      </c>
      <c r="O364">
        <v>0</v>
      </c>
      <c r="P364" s="1">
        <v>9.3451327500715191</v>
      </c>
      <c r="Q364" s="1">
        <v>26.620452305499899</v>
      </c>
      <c r="R364" s="1">
        <v>5.3240904610999804</v>
      </c>
      <c r="S364" s="1">
        <v>5.3240904610999804</v>
      </c>
      <c r="T364" t="s">
        <v>23</v>
      </c>
      <c r="U364" t="s">
        <v>21</v>
      </c>
      <c r="V364" s="9">
        <f>D364/$C364*100</f>
        <v>17.456034298688465</v>
      </c>
      <c r="W364" s="9">
        <f>E364/$C364*100</f>
        <v>16.638264275189947</v>
      </c>
      <c r="X364" s="9">
        <f>F364/$C364*100</f>
        <v>17.028805389793877</v>
      </c>
      <c r="Y364" s="9">
        <f>G364/$C364*100</f>
        <v>26.184051448032701</v>
      </c>
      <c r="Z364" s="9">
        <f>H364/$C364*100</f>
        <v>19.201637728557312</v>
      </c>
      <c r="AA364" s="9">
        <f>I364/$C364*100</f>
        <v>3.4912068597376931</v>
      </c>
      <c r="AB364" s="9">
        <f>J364/$C364*100</f>
        <v>0</v>
      </c>
      <c r="AC364" s="9">
        <f>L364/$K364*100</f>
        <v>0</v>
      </c>
      <c r="AD364" s="9">
        <f>M364/$K364*100</f>
        <v>0</v>
      </c>
      <c r="AE364" s="9">
        <f>N364/$K364*100</f>
        <v>0</v>
      </c>
      <c r="AF364" s="9">
        <f>O364/$K364*100</f>
        <v>0</v>
      </c>
      <c r="AG364" s="9">
        <f>P364/$K364*100</f>
        <v>20.048010612418469</v>
      </c>
      <c r="AH364" s="9">
        <f>Q364/$K364*100</f>
        <v>57.108563848272489</v>
      </c>
      <c r="AI364" s="9">
        <f>R364/$K364*100</f>
        <v>11.4217127696545</v>
      </c>
      <c r="AJ364" s="9">
        <f>S364/$K364*100</f>
        <v>11.4217127696545</v>
      </c>
    </row>
    <row r="365" spans="1:36" x14ac:dyDescent="0.25">
      <c r="A365" t="s">
        <v>748</v>
      </c>
      <c r="B365" t="s">
        <v>749</v>
      </c>
      <c r="C365" s="1">
        <v>554</v>
      </c>
      <c r="D365" s="1">
        <v>112.801204093919</v>
      </c>
      <c r="E365" s="1">
        <v>85.8467143844627</v>
      </c>
      <c r="F365" s="1">
        <v>117.789390594689</v>
      </c>
      <c r="G365" s="1">
        <v>115.78571587843101</v>
      </c>
      <c r="H365" s="1">
        <v>93.829295159096503</v>
      </c>
      <c r="I365" s="1">
        <v>26.9495484647803</v>
      </c>
      <c r="J365" s="1">
        <v>0.99813142462149096</v>
      </c>
      <c r="K365" s="1">
        <v>444.20554329163599</v>
      </c>
      <c r="L365">
        <v>0</v>
      </c>
      <c r="M365" s="1">
        <v>19.9749816041206</v>
      </c>
      <c r="N365" s="1">
        <v>9.9813142462149003</v>
      </c>
      <c r="O365" s="1">
        <v>99.813142462149003</v>
      </c>
      <c r="P365" s="1">
        <v>74.859856846611706</v>
      </c>
      <c r="Q365" s="1">
        <v>84.853524204517498</v>
      </c>
      <c r="R365" s="1">
        <v>84.841171092826698</v>
      </c>
      <c r="S365" s="1">
        <v>69.881552835195095</v>
      </c>
      <c r="T365" t="s">
        <v>23</v>
      </c>
      <c r="U365" t="s">
        <v>21</v>
      </c>
      <c r="V365" s="9">
        <f>D365/$C365*100</f>
        <v>20.361228175797653</v>
      </c>
      <c r="W365" s="9">
        <f>E365/$C365*100</f>
        <v>15.495796820300125</v>
      </c>
      <c r="X365" s="9">
        <f>F365/$C365*100</f>
        <v>21.261622851026896</v>
      </c>
      <c r="Y365" s="9">
        <f>G365/$C365*100</f>
        <v>20.899948714518231</v>
      </c>
      <c r="Z365" s="9">
        <f>H365/$C365*100</f>
        <v>16.936695877093232</v>
      </c>
      <c r="AA365" s="9">
        <f>I365/$C365*100</f>
        <v>4.8645394340758665</v>
      </c>
      <c r="AB365" s="9">
        <f>J365/$C365*100</f>
        <v>0.18016812718799477</v>
      </c>
      <c r="AC365" s="9">
        <f>L365/$K365*100</f>
        <v>0</v>
      </c>
      <c r="AD365" s="9">
        <f>M365/$K365*100</f>
        <v>4.4967880085652929</v>
      </c>
      <c r="AE365" s="9">
        <f>N365/$K365*100</f>
        <v>2.2470035318001038</v>
      </c>
      <c r="AF365" s="9">
        <f>O365/$K365*100</f>
        <v>22.470035318001038</v>
      </c>
      <c r="AG365" s="9">
        <f>P365/$K365*100</f>
        <v>16.852526488500768</v>
      </c>
      <c r="AH365" s="9">
        <f>Q365/$K365*100</f>
        <v>19.102310965265978</v>
      </c>
      <c r="AI365" s="9">
        <f>R365/$K365*100</f>
        <v>19.099530020300897</v>
      </c>
      <c r="AJ365" s="9">
        <f>S365/$K365*100</f>
        <v>15.731805667565812</v>
      </c>
    </row>
    <row r="366" spans="1:36" x14ac:dyDescent="0.25">
      <c r="A366" t="s">
        <v>750</v>
      </c>
      <c r="B366" t="s">
        <v>751</v>
      </c>
      <c r="C366" s="1">
        <v>16428</v>
      </c>
      <c r="D366" s="1">
        <v>2632.9275884530598</v>
      </c>
      <c r="E366" s="1">
        <v>2953.3086653795799</v>
      </c>
      <c r="F366" s="1">
        <v>2675.1165327509698</v>
      </c>
      <c r="G366" s="1">
        <v>3312.0589181493701</v>
      </c>
      <c r="H366" s="1">
        <v>3098.6432276673399</v>
      </c>
      <c r="I366" s="1">
        <v>1554.15689783025</v>
      </c>
      <c r="J366" s="1">
        <v>201.78816976942801</v>
      </c>
      <c r="K366" s="1">
        <v>13796.062614071399</v>
      </c>
      <c r="L366" s="1">
        <v>16.293331056057301</v>
      </c>
      <c r="M366" s="1">
        <v>371.173970013325</v>
      </c>
      <c r="N366" s="1">
        <v>533.93252645024199</v>
      </c>
      <c r="O366" s="1">
        <v>1251.3898013098701</v>
      </c>
      <c r="P366" s="1">
        <v>2127.7705680582299</v>
      </c>
      <c r="Q366" s="1">
        <v>2286.22666313031</v>
      </c>
      <c r="R366" s="1">
        <v>4124.6113958680398</v>
      </c>
      <c r="S366" s="1">
        <v>3084.6643581853</v>
      </c>
      <c r="T366" t="s">
        <v>23</v>
      </c>
      <c r="U366" t="s">
        <v>21</v>
      </c>
      <c r="V366" s="9">
        <f>D366/$C366*100</f>
        <v>16.027073219217556</v>
      </c>
      <c r="W366" s="9">
        <f>E366/$C366*100</f>
        <v>17.97728673837095</v>
      </c>
      <c r="X366" s="9">
        <f>F366/$C366*100</f>
        <v>16.283884421420559</v>
      </c>
      <c r="Y366" s="9">
        <f>G366/$C366*100</f>
        <v>20.161059886470479</v>
      </c>
      <c r="Z366" s="9">
        <f>H366/$C366*100</f>
        <v>18.861962671459338</v>
      </c>
      <c r="AA366" s="9">
        <f>I366/$C366*100</f>
        <v>9.4604145229501455</v>
      </c>
      <c r="AB366" s="9">
        <f>J366/$C366*100</f>
        <v>1.2283185401109569</v>
      </c>
      <c r="AC366" s="9">
        <f>L366/$K366*100</f>
        <v>0.11810131275744425</v>
      </c>
      <c r="AD366" s="9">
        <f>M366/$K366*100</f>
        <v>2.6904340781604112</v>
      </c>
      <c r="AE366" s="9">
        <f>N366/$K366*100</f>
        <v>3.8701805100946221</v>
      </c>
      <c r="AF366" s="9">
        <f>O366/$K366*100</f>
        <v>9.070630050877746</v>
      </c>
      <c r="AG366" s="9">
        <f>P366/$K366*100</f>
        <v>15.423027769444841</v>
      </c>
      <c r="AH366" s="9">
        <f>Q366/$K366*100</f>
        <v>16.571588047146552</v>
      </c>
      <c r="AI366" s="9">
        <f>R366/$K366*100</f>
        <v>29.897018528033577</v>
      </c>
      <c r="AJ366" s="9">
        <f>S366/$K366*100</f>
        <v>22.359019703484623</v>
      </c>
    </row>
    <row r="367" spans="1:36" x14ac:dyDescent="0.25">
      <c r="A367" t="s">
        <v>752</v>
      </c>
      <c r="B367" t="s">
        <v>753</v>
      </c>
      <c r="C367" s="1">
        <v>190</v>
      </c>
      <c r="D367" s="1">
        <v>27.752808988764102</v>
      </c>
      <c r="E367" s="1">
        <v>9.6067415730337196</v>
      </c>
      <c r="F367" s="1">
        <v>29.887640449438202</v>
      </c>
      <c r="G367" s="1">
        <v>43.764044943820302</v>
      </c>
      <c r="H367" s="1">
        <v>50.168539325842801</v>
      </c>
      <c r="I367" s="1">
        <v>25.617977528089899</v>
      </c>
      <c r="J367" s="1">
        <v>3.20224719101124</v>
      </c>
      <c r="K367" s="1">
        <v>154.77528089887599</v>
      </c>
      <c r="L367" s="1">
        <v>16.0112359550562</v>
      </c>
      <c r="M367" s="1">
        <v>5.3370786516853901</v>
      </c>
      <c r="N367" s="1">
        <v>10.6741573033708</v>
      </c>
      <c r="O367">
        <v>0</v>
      </c>
      <c r="P367" s="1">
        <v>16.0112359550562</v>
      </c>
      <c r="Q367" s="1">
        <v>21.348314606741599</v>
      </c>
      <c r="R367" s="1">
        <v>74.719101123595493</v>
      </c>
      <c r="S367" s="1">
        <v>10.6741573033708</v>
      </c>
      <c r="T367" t="s">
        <v>23</v>
      </c>
      <c r="U367" t="s">
        <v>21</v>
      </c>
      <c r="V367" s="9">
        <f>D367/$C367*100</f>
        <v>14.606741573033737</v>
      </c>
      <c r="W367" s="9">
        <f>E367/$C367*100</f>
        <v>5.0561797752809046</v>
      </c>
      <c r="X367" s="9">
        <f>F367/$C367*100</f>
        <v>15.730337078651685</v>
      </c>
      <c r="Y367" s="9">
        <f>G367/$C367*100</f>
        <v>23.03370786516858</v>
      </c>
      <c r="Z367" s="9">
        <f>H367/$C367*100</f>
        <v>26.404494382022527</v>
      </c>
      <c r="AA367" s="9">
        <f>I367/$C367*100</f>
        <v>13.483146067415735</v>
      </c>
      <c r="AB367" s="9">
        <f>J367/$C367*100</f>
        <v>1.6853932584269684</v>
      </c>
      <c r="AC367" s="9">
        <f>L367/$K367*100</f>
        <v>10.344827586206938</v>
      </c>
      <c r="AD367" s="9">
        <f>M367/$K367*100</f>
        <v>3.4482758620689724</v>
      </c>
      <c r="AE367" s="9">
        <f>N367/$K367*100</f>
        <v>6.8965517241379573</v>
      </c>
      <c r="AF367" s="9">
        <f>O367/$K367*100</f>
        <v>0</v>
      </c>
      <c r="AG367" s="9">
        <f>P367/$K367*100</f>
        <v>10.344827586206938</v>
      </c>
      <c r="AH367" s="9">
        <f>Q367/$K367*100</f>
        <v>13.793103448275915</v>
      </c>
      <c r="AI367" s="9">
        <f>R367/$K367*100</f>
        <v>48.275862068965637</v>
      </c>
      <c r="AJ367" s="9">
        <f>S367/$K367*100</f>
        <v>6.8965517241379573</v>
      </c>
    </row>
    <row r="368" spans="1:36" x14ac:dyDescent="0.25">
      <c r="A368" t="s">
        <v>754</v>
      </c>
      <c r="B368" t="s">
        <v>755</v>
      </c>
      <c r="C368" s="1">
        <v>90</v>
      </c>
      <c r="D368" s="1">
        <v>12</v>
      </c>
      <c r="E368" s="1">
        <v>10</v>
      </c>
      <c r="F368" s="1">
        <v>10</v>
      </c>
      <c r="G368" s="1">
        <v>16</v>
      </c>
      <c r="H368" s="1">
        <v>30</v>
      </c>
      <c r="I368" s="1">
        <v>11</v>
      </c>
      <c r="J368" s="1">
        <v>1</v>
      </c>
      <c r="K368" s="1">
        <v>80</v>
      </c>
      <c r="L368">
        <v>0</v>
      </c>
      <c r="M368">
        <v>0</v>
      </c>
      <c r="N368">
        <v>0</v>
      </c>
      <c r="O368">
        <v>0</v>
      </c>
      <c r="P368">
        <v>0</v>
      </c>
      <c r="Q368" s="1">
        <v>5</v>
      </c>
      <c r="R368" s="1">
        <v>65</v>
      </c>
      <c r="S368" s="1">
        <v>10</v>
      </c>
      <c r="T368" t="s">
        <v>23</v>
      </c>
      <c r="U368" t="s">
        <v>21</v>
      </c>
      <c r="V368" s="9">
        <f>D368/$C368*100</f>
        <v>13.333333333333334</v>
      </c>
      <c r="W368" s="9">
        <f>E368/$C368*100</f>
        <v>11.111111111111111</v>
      </c>
      <c r="X368" s="9">
        <f>F368/$C368*100</f>
        <v>11.111111111111111</v>
      </c>
      <c r="Y368" s="9">
        <f>G368/$C368*100</f>
        <v>17.777777777777779</v>
      </c>
      <c r="Z368" s="9">
        <f>H368/$C368*100</f>
        <v>33.333333333333329</v>
      </c>
      <c r="AA368" s="9">
        <f>I368/$C368*100</f>
        <v>12.222222222222221</v>
      </c>
      <c r="AB368" s="9">
        <f>J368/$C368*100</f>
        <v>1.1111111111111112</v>
      </c>
      <c r="AC368" s="9">
        <f>L368/$K368*100</f>
        <v>0</v>
      </c>
      <c r="AD368" s="9">
        <f>M368/$K368*100</f>
        <v>0</v>
      </c>
      <c r="AE368" s="9">
        <f>N368/$K368*100</f>
        <v>0</v>
      </c>
      <c r="AF368" s="9">
        <f>O368/$K368*100</f>
        <v>0</v>
      </c>
      <c r="AG368" s="9">
        <f>P368/$K368*100</f>
        <v>0</v>
      </c>
      <c r="AH368" s="9">
        <f>Q368/$K368*100</f>
        <v>6.25</v>
      </c>
      <c r="AI368" s="9">
        <f>R368/$K368*100</f>
        <v>81.25</v>
      </c>
      <c r="AJ368" s="9">
        <f>S368/$K368*100</f>
        <v>12.5</v>
      </c>
    </row>
    <row r="369" spans="1:36" x14ac:dyDescent="0.25">
      <c r="A369" t="s">
        <v>756</v>
      </c>
      <c r="B369" t="s">
        <v>757</v>
      </c>
      <c r="C369" s="1">
        <v>167.00000000000099</v>
      </c>
      <c r="D369" s="1">
        <v>29.987362250372801</v>
      </c>
      <c r="E369" s="1">
        <v>23.561498911007199</v>
      </c>
      <c r="F369" s="1">
        <v>17.1356355716416</v>
      </c>
      <c r="G369" s="1">
        <v>34.198824319778097</v>
      </c>
      <c r="H369" s="1">
        <v>29.987362250372801</v>
      </c>
      <c r="I369" s="1">
        <v>28.9163850271452</v>
      </c>
      <c r="J369" s="1">
        <v>3.2129316696828001</v>
      </c>
      <c r="K369" s="1">
        <v>134.870683303172</v>
      </c>
      <c r="L369">
        <v>0</v>
      </c>
      <c r="M369">
        <v>0</v>
      </c>
      <c r="N369" s="1">
        <v>5.3548861161379797</v>
      </c>
      <c r="O369" s="1">
        <v>5.3548861161379797</v>
      </c>
      <c r="P369" s="1">
        <v>26.774430580689899</v>
      </c>
      <c r="Q369" s="1">
        <v>11.7083026319985</v>
      </c>
      <c r="R369" s="1">
        <v>58.903747277517802</v>
      </c>
      <c r="S369" s="1">
        <v>26.774430580689899</v>
      </c>
      <c r="T369" t="s">
        <v>23</v>
      </c>
      <c r="U369" t="s">
        <v>21</v>
      </c>
      <c r="V369" s="9">
        <f>D369/$C369*100</f>
        <v>17.956504341540491</v>
      </c>
      <c r="W369" s="9">
        <f>E369/$C369*100</f>
        <v>14.108681982638958</v>
      </c>
      <c r="X369" s="9">
        <f>F369/$C369*100</f>
        <v>10.260859623737424</v>
      </c>
      <c r="Y369" s="9">
        <f>G369/$C369*100</f>
        <v>20.478337916034668</v>
      </c>
      <c r="Z369" s="9">
        <f>H369/$C369*100</f>
        <v>17.956504341540491</v>
      </c>
      <c r="AA369" s="9">
        <f>I369/$C369*100</f>
        <v>17.315200615056902</v>
      </c>
      <c r="AB369" s="9">
        <f>J369/$C369*100</f>
        <v>1.9239111794507671</v>
      </c>
      <c r="AC369" s="9">
        <f>L369/$K369*100</f>
        <v>0</v>
      </c>
      <c r="AD369" s="9">
        <f>M369/$K369*100</f>
        <v>0</v>
      </c>
      <c r="AE369" s="9">
        <f>N369/$K369*100</f>
        <v>3.9703855463539708</v>
      </c>
      <c r="AF369" s="9">
        <f>O369/$K369*100</f>
        <v>3.9703855463539708</v>
      </c>
      <c r="AG369" s="9">
        <f>P369/$K369*100</f>
        <v>19.851927731769855</v>
      </c>
      <c r="AH369" s="9">
        <f>Q369/$K369*100</f>
        <v>8.6811324338586893</v>
      </c>
      <c r="AI369" s="9">
        <f>R369/$K369*100</f>
        <v>43.674241009893699</v>
      </c>
      <c r="AJ369" s="9">
        <f>S369/$K369*100</f>
        <v>19.851927731769855</v>
      </c>
    </row>
    <row r="370" spans="1:36" x14ac:dyDescent="0.25">
      <c r="A370" t="s">
        <v>758</v>
      </c>
      <c r="B370" t="s">
        <v>759</v>
      </c>
      <c r="C370" s="1">
        <v>278.99999999999898</v>
      </c>
      <c r="D370" s="1">
        <v>62.462686567163999</v>
      </c>
      <c r="E370" s="1">
        <v>51.0111940298506</v>
      </c>
      <c r="F370" s="1">
        <v>52.052238805969999</v>
      </c>
      <c r="G370" s="1">
        <v>52.052238805969999</v>
      </c>
      <c r="H370" s="1">
        <v>34.354477611940197</v>
      </c>
      <c r="I370" s="1">
        <v>26.026119402985</v>
      </c>
      <c r="J370" s="1">
        <v>1.0410447761193999</v>
      </c>
      <c r="K370" s="1">
        <v>223.82462686567101</v>
      </c>
      <c r="L370" s="1">
        <v>10.410447761194</v>
      </c>
      <c r="M370" s="1">
        <v>10.410447761194</v>
      </c>
      <c r="N370" s="1">
        <v>10.410447761194</v>
      </c>
      <c r="O370" s="1">
        <v>15.615671641791</v>
      </c>
      <c r="P370" s="1">
        <v>36.436567164179102</v>
      </c>
      <c r="Q370" s="1">
        <v>62.462686567164099</v>
      </c>
      <c r="R370" s="1">
        <v>67.667910447761102</v>
      </c>
      <c r="S370" s="1">
        <v>10.410447761194</v>
      </c>
      <c r="T370" t="s">
        <v>23</v>
      </c>
      <c r="U370" t="s">
        <v>21</v>
      </c>
      <c r="V370" s="9">
        <f>D370/$C370*100</f>
        <v>22.388059701492555</v>
      </c>
      <c r="W370" s="9">
        <f>E370/$C370*100</f>
        <v>18.283582089552255</v>
      </c>
      <c r="X370" s="9">
        <f>F370/$C370*100</f>
        <v>18.656716417910463</v>
      </c>
      <c r="Y370" s="9">
        <f>G370/$C370*100</f>
        <v>18.656716417910463</v>
      </c>
      <c r="Z370" s="9">
        <f>H370/$C370*100</f>
        <v>12.313432835820905</v>
      </c>
      <c r="AA370" s="9">
        <f>I370/$C370*100</f>
        <v>9.3283582089552315</v>
      </c>
      <c r="AB370" s="9">
        <f>J370/$C370*100</f>
        <v>0.37313432835820926</v>
      </c>
      <c r="AC370" s="9">
        <f>L370/$K370*100</f>
        <v>4.6511627906976747</v>
      </c>
      <c r="AD370" s="9">
        <f>M370/$K370*100</f>
        <v>4.6511627906976747</v>
      </c>
      <c r="AE370" s="9">
        <f>N370/$K370*100</f>
        <v>4.6511627906976747</v>
      </c>
      <c r="AF370" s="9">
        <f>O370/$K370*100</f>
        <v>6.9767441860465116</v>
      </c>
      <c r="AG370" s="9">
        <f>P370/$K370*100</f>
        <v>16.279069767441907</v>
      </c>
      <c r="AH370" s="9">
        <f>Q370/$K370*100</f>
        <v>27.906976744186089</v>
      </c>
      <c r="AI370" s="9">
        <f>R370/$K370*100</f>
        <v>30.232558139534927</v>
      </c>
      <c r="AJ370" s="9">
        <f>S370/$K370*100</f>
        <v>4.6511627906976747</v>
      </c>
    </row>
    <row r="371" spans="1:36" x14ac:dyDescent="0.25">
      <c r="A371" t="s">
        <v>760</v>
      </c>
      <c r="B371" t="s">
        <v>761</v>
      </c>
      <c r="C371" s="1">
        <v>357.00000000000102</v>
      </c>
      <c r="D371" s="1">
        <v>74.193131367542705</v>
      </c>
      <c r="E371" s="1">
        <v>54.688121262277399</v>
      </c>
      <c r="F371" s="1">
        <v>71.831327428283799</v>
      </c>
      <c r="G371" s="1">
        <v>62.228382281751699</v>
      </c>
      <c r="H371" s="1">
        <v>56.588811213179198</v>
      </c>
      <c r="I371" s="1">
        <v>35.4330556000535</v>
      </c>
      <c r="J371" s="1">
        <v>2.0371708469121601</v>
      </c>
      <c r="K371" s="1">
        <v>265.86742111749902</v>
      </c>
      <c r="L371" s="1">
        <v>5.0494254101446403</v>
      </c>
      <c r="M371">
        <v>0</v>
      </c>
      <c r="N371" s="1">
        <v>9.8422741272049201</v>
      </c>
      <c r="O371" s="1">
        <v>15.105146097145701</v>
      </c>
      <c r="P371" s="1">
        <v>39.7532278951387</v>
      </c>
      <c r="Q371" s="1">
        <v>50.109404876762497</v>
      </c>
      <c r="R371" s="1">
        <v>116.225642543003</v>
      </c>
      <c r="S371" s="1">
        <v>29.782300168099301</v>
      </c>
      <c r="T371" t="s">
        <v>23</v>
      </c>
      <c r="U371" t="s">
        <v>21</v>
      </c>
      <c r="V371" s="9">
        <f>D371/$C371*100</f>
        <v>20.782389738807421</v>
      </c>
      <c r="W371" s="9">
        <f>E371/$C371*100</f>
        <v>15.318801474027238</v>
      </c>
      <c r="X371" s="9">
        <f>F371/$C371*100</f>
        <v>20.120820007922575</v>
      </c>
      <c r="Y371" s="9">
        <f>G371/$C371*100</f>
        <v>17.430919406653086</v>
      </c>
      <c r="Z371" s="9">
        <f>H371/$C371*100</f>
        <v>15.851207622739224</v>
      </c>
      <c r="AA371" s="9">
        <f>I371/$C371*100</f>
        <v>9.9252256582782632</v>
      </c>
      <c r="AB371" s="9">
        <f>J371/$C371*100</f>
        <v>0.5706360915720321</v>
      </c>
      <c r="AC371" s="9">
        <f>L371/$K371*100</f>
        <v>1.8992268360376006</v>
      </c>
      <c r="AD371" s="9">
        <f>M371/$K371*100</f>
        <v>0</v>
      </c>
      <c r="AE371" s="9">
        <f>N371/$K371*100</f>
        <v>3.7019481686908779</v>
      </c>
      <c r="AF371" s="9">
        <f>O371/$K371*100</f>
        <v>5.6814580867619888</v>
      </c>
      <c r="AG371" s="9">
        <f>P371/$K371*100</f>
        <v>14.952274982789232</v>
      </c>
      <c r="AH371" s="9">
        <f>Q371/$K371*100</f>
        <v>18.847516053731475</v>
      </c>
      <c r="AI371" s="9">
        <f>R371/$K371*100</f>
        <v>43.715639191323689</v>
      </c>
      <c r="AJ371" s="9">
        <f>S371/$K371*100</f>
        <v>11.201936680665035</v>
      </c>
    </row>
    <row r="372" spans="1:36" x14ac:dyDescent="0.25">
      <c r="A372" t="s">
        <v>762</v>
      </c>
      <c r="B372" t="s">
        <v>763</v>
      </c>
      <c r="C372" s="1">
        <v>158</v>
      </c>
      <c r="D372" s="1">
        <v>27.273809523809501</v>
      </c>
      <c r="E372" s="1">
        <v>17.869047619047599</v>
      </c>
      <c r="F372" s="1">
        <v>26.3333333333333</v>
      </c>
      <c r="G372" s="1">
        <v>34.797619047619001</v>
      </c>
      <c r="H372" s="1">
        <v>38.559523809523803</v>
      </c>
      <c r="I372" s="1">
        <v>10.3452380952381</v>
      </c>
      <c r="J372" s="1">
        <v>2.8214285714285698</v>
      </c>
      <c r="K372" s="1">
        <v>136.36904761904799</v>
      </c>
      <c r="L372">
        <v>0</v>
      </c>
      <c r="M372">
        <v>0</v>
      </c>
      <c r="N372">
        <v>0</v>
      </c>
      <c r="O372" s="1">
        <v>9.4047619047618998</v>
      </c>
      <c r="P372" s="1">
        <v>18.8095238095238</v>
      </c>
      <c r="Q372" s="1">
        <v>23.511904761904699</v>
      </c>
      <c r="R372" s="1">
        <v>65.8333333333333</v>
      </c>
      <c r="S372" s="1">
        <v>18.8095238095238</v>
      </c>
      <c r="T372" t="s">
        <v>23</v>
      </c>
      <c r="U372" t="s">
        <v>21</v>
      </c>
      <c r="V372" s="9">
        <f>D372/$C372*100</f>
        <v>17.261904761904749</v>
      </c>
      <c r="W372" s="9">
        <f>E372/$C372*100</f>
        <v>11.309523809523798</v>
      </c>
      <c r="X372" s="9">
        <f>F372/$C372*100</f>
        <v>16.666666666666647</v>
      </c>
      <c r="Y372" s="9">
        <f>G372/$C372*100</f>
        <v>22.023809523809497</v>
      </c>
      <c r="Z372" s="9">
        <f>H372/$C372*100</f>
        <v>24.404761904761902</v>
      </c>
      <c r="AA372" s="9">
        <f>I372/$C372*100</f>
        <v>6.547619047619051</v>
      </c>
      <c r="AB372" s="9">
        <f>J372/$C372*100</f>
        <v>1.7857142857142845</v>
      </c>
      <c r="AC372" s="9">
        <f>L372/$K372*100</f>
        <v>0</v>
      </c>
      <c r="AD372" s="9">
        <f>M372/$K372*100</f>
        <v>0</v>
      </c>
      <c r="AE372" s="9">
        <f>N372/$K372*100</f>
        <v>0</v>
      </c>
      <c r="AF372" s="9">
        <f>O372/$K372*100</f>
        <v>6.8965517241379084</v>
      </c>
      <c r="AG372" s="9">
        <f>P372/$K372*100</f>
        <v>13.793103448275817</v>
      </c>
      <c r="AH372" s="9">
        <f>Q372/$K372*100</f>
        <v>17.241379310344733</v>
      </c>
      <c r="AI372" s="9">
        <f>R372/$K372*100</f>
        <v>48.275862068965367</v>
      </c>
      <c r="AJ372" s="9">
        <f>S372/$K372*100</f>
        <v>13.793103448275817</v>
      </c>
    </row>
    <row r="373" spans="1:36" x14ac:dyDescent="0.25">
      <c r="A373" t="s">
        <v>764</v>
      </c>
      <c r="B373" t="s">
        <v>765</v>
      </c>
      <c r="C373" s="1">
        <v>276</v>
      </c>
      <c r="D373" s="1">
        <v>60</v>
      </c>
      <c r="E373" s="1">
        <v>43</v>
      </c>
      <c r="F373" s="1">
        <v>69</v>
      </c>
      <c r="G373" s="1">
        <v>58</v>
      </c>
      <c r="H373" s="1">
        <v>33</v>
      </c>
      <c r="I373" s="1">
        <v>11</v>
      </c>
      <c r="J373" s="1">
        <v>2</v>
      </c>
      <c r="K373" s="1">
        <v>210</v>
      </c>
      <c r="L373">
        <v>0</v>
      </c>
      <c r="M373" s="1">
        <v>25</v>
      </c>
      <c r="N373" s="1">
        <v>20</v>
      </c>
      <c r="O373" s="1">
        <v>30</v>
      </c>
      <c r="P373" s="1">
        <v>45</v>
      </c>
      <c r="Q373" s="1">
        <v>40</v>
      </c>
      <c r="R373" s="1">
        <v>30</v>
      </c>
      <c r="S373" s="1">
        <v>20</v>
      </c>
      <c r="T373" t="s">
        <v>23</v>
      </c>
      <c r="U373" t="s">
        <v>21</v>
      </c>
      <c r="V373" s="9">
        <f>D373/$C373*100</f>
        <v>21.739130434782609</v>
      </c>
      <c r="W373" s="9">
        <f>E373/$C373*100</f>
        <v>15.579710144927535</v>
      </c>
      <c r="X373" s="9">
        <f>F373/$C373*100</f>
        <v>25</v>
      </c>
      <c r="Y373" s="9">
        <f>G373/$C373*100</f>
        <v>21.014492753623188</v>
      </c>
      <c r="Z373" s="9">
        <f>H373/$C373*100</f>
        <v>11.956521739130435</v>
      </c>
      <c r="AA373" s="9">
        <f>I373/$C373*100</f>
        <v>3.9855072463768111</v>
      </c>
      <c r="AB373" s="9">
        <f>J373/$C373*100</f>
        <v>0.72463768115942029</v>
      </c>
      <c r="AC373" s="9">
        <f>L373/$K373*100</f>
        <v>0</v>
      </c>
      <c r="AD373" s="9">
        <f>M373/$K373*100</f>
        <v>11.904761904761903</v>
      </c>
      <c r="AE373" s="9">
        <f>N373/$K373*100</f>
        <v>9.5238095238095237</v>
      </c>
      <c r="AF373" s="9">
        <f>O373/$K373*100</f>
        <v>14.285714285714285</v>
      </c>
      <c r="AG373" s="9">
        <f>P373/$K373*100</f>
        <v>21.428571428571427</v>
      </c>
      <c r="AH373" s="9">
        <f>Q373/$K373*100</f>
        <v>19.047619047619047</v>
      </c>
      <c r="AI373" s="9">
        <f>R373/$K373*100</f>
        <v>14.285714285714285</v>
      </c>
      <c r="AJ373" s="9">
        <f>S373/$K373*100</f>
        <v>9.5238095238095237</v>
      </c>
    </row>
    <row r="374" spans="1:36" x14ac:dyDescent="0.25">
      <c r="A374" t="s">
        <v>766</v>
      </c>
      <c r="B374" t="s">
        <v>767</v>
      </c>
      <c r="C374" s="1">
        <v>227.00000000000099</v>
      </c>
      <c r="D374" s="1">
        <v>44.589285714285801</v>
      </c>
      <c r="E374" s="1">
        <v>28.375000000000099</v>
      </c>
      <c r="F374" s="1">
        <v>29.3883928571429</v>
      </c>
      <c r="G374" s="1">
        <v>59.790178571428697</v>
      </c>
      <c r="H374" s="1">
        <v>46.616071428571601</v>
      </c>
      <c r="I374" s="1">
        <v>17.227678571428601</v>
      </c>
      <c r="J374" s="1">
        <v>1.0133928571428601</v>
      </c>
      <c r="K374" s="1">
        <v>182.41071428571399</v>
      </c>
      <c r="L374" s="1">
        <v>15.2008928571429</v>
      </c>
      <c r="M374" s="1">
        <v>15.2008928571429</v>
      </c>
      <c r="N374" s="1">
        <v>15.2008928571429</v>
      </c>
      <c r="O374" s="1">
        <v>25.334821428571399</v>
      </c>
      <c r="P374" s="1">
        <v>15.2008928571429</v>
      </c>
      <c r="Q374" s="1">
        <v>20.267857142857199</v>
      </c>
      <c r="R374" s="1">
        <v>45.602678571428598</v>
      </c>
      <c r="S374" s="1">
        <v>30.401785714285701</v>
      </c>
      <c r="T374" t="s">
        <v>23</v>
      </c>
      <c r="U374" t="s">
        <v>21</v>
      </c>
      <c r="V374" s="9">
        <f>D374/$C374*100</f>
        <v>19.642857142857096</v>
      </c>
      <c r="W374" s="9">
        <f>E374/$C374*100</f>
        <v>12.499999999999989</v>
      </c>
      <c r="X374" s="9">
        <f>F374/$C374*100</f>
        <v>12.946428571428534</v>
      </c>
      <c r="Y374" s="9">
        <f>G374/$C374*100</f>
        <v>26.339285714285655</v>
      </c>
      <c r="Z374" s="9">
        <f>H374/$C374*100</f>
        <v>20.53571428571427</v>
      </c>
      <c r="AA374" s="9">
        <f>I374/$C374*100</f>
        <v>7.589285714285694</v>
      </c>
      <c r="AB374" s="9">
        <f>J374/$C374*100</f>
        <v>0.44642857142857079</v>
      </c>
      <c r="AC374" s="9">
        <f>L374/$K374*100</f>
        <v>8.3333333333333712</v>
      </c>
      <c r="AD374" s="9">
        <f>M374/$K374*100</f>
        <v>8.3333333333333712</v>
      </c>
      <c r="AE374" s="9">
        <f>N374/$K374*100</f>
        <v>8.3333333333333712</v>
      </c>
      <c r="AF374" s="9">
        <f>O374/$K374*100</f>
        <v>13.888888888888895</v>
      </c>
      <c r="AG374" s="9">
        <f>P374/$K374*100</f>
        <v>8.3333333333333712</v>
      </c>
      <c r="AH374" s="9">
        <f>Q374/$K374*100</f>
        <v>11.11111111111116</v>
      </c>
      <c r="AI374" s="9">
        <f>R374/$K374*100</f>
        <v>25.000000000000057</v>
      </c>
      <c r="AJ374" s="9">
        <f>S374/$K374*100</f>
        <v>16.666666666666686</v>
      </c>
    </row>
    <row r="375" spans="1:36" x14ac:dyDescent="0.25">
      <c r="A375" t="s">
        <v>768</v>
      </c>
      <c r="B375" t="s">
        <v>769</v>
      </c>
      <c r="C375" s="1">
        <v>1363</v>
      </c>
      <c r="D375" s="1">
        <v>243.71200301770301</v>
      </c>
      <c r="E375" s="1">
        <v>191.24136042531799</v>
      </c>
      <c r="F375" s="1">
        <v>233.73540493018399</v>
      </c>
      <c r="G375" s="1">
        <v>260.74627323757301</v>
      </c>
      <c r="H375" s="1">
        <v>224.63588100335801</v>
      </c>
      <c r="I375" s="1">
        <v>177.92454633327</v>
      </c>
      <c r="J375" s="1">
        <v>31.004531052594501</v>
      </c>
      <c r="K375" s="1">
        <v>1124.25630058558</v>
      </c>
      <c r="L375" s="1">
        <v>9.9528613797083292</v>
      </c>
      <c r="M375" s="1">
        <v>34.67438074372</v>
      </c>
      <c r="N375" s="1">
        <v>19.798848583189699</v>
      </c>
      <c r="O375" s="1">
        <v>64.469395049290995</v>
      </c>
      <c r="P375" s="1">
        <v>178.682089478379</v>
      </c>
      <c r="Q375" s="1">
        <v>198.52516050001699</v>
      </c>
      <c r="R375" s="1">
        <v>394.73533211212299</v>
      </c>
      <c r="S375" s="1">
        <v>223.41823273914801</v>
      </c>
      <c r="T375" t="s">
        <v>23</v>
      </c>
      <c r="U375" t="s">
        <v>21</v>
      </c>
      <c r="V375" s="9">
        <f>D375/$C375*100</f>
        <v>17.880557814945195</v>
      </c>
      <c r="W375" s="9">
        <f>E375/$C375*100</f>
        <v>14.030914191145854</v>
      </c>
      <c r="X375" s="9">
        <f>F375/$C375*100</f>
        <v>17.148599041099338</v>
      </c>
      <c r="Y375" s="9">
        <f>G375/$C375*100</f>
        <v>19.130320853820471</v>
      </c>
      <c r="Z375" s="9">
        <f>H375/$C375*100</f>
        <v>16.480989068478209</v>
      </c>
      <c r="AA375" s="9">
        <f>I375/$C375*100</f>
        <v>13.05389188065077</v>
      </c>
      <c r="AB375" s="9">
        <f>J375/$C375*100</f>
        <v>2.2747271498601984</v>
      </c>
      <c r="AC375" s="9">
        <f>L375/$K375*100</f>
        <v>0.88528402060315636</v>
      </c>
      <c r="AD375" s="9">
        <f>M375/$K375*100</f>
        <v>3.084206041421294</v>
      </c>
      <c r="AE375" s="9">
        <f>N375/$K375*100</f>
        <v>1.7610618301963061</v>
      </c>
      <c r="AF375" s="9">
        <f>O375/$K375*100</f>
        <v>5.7344037134336254</v>
      </c>
      <c r="AG375" s="9">
        <f>P375/$K375*100</f>
        <v>15.893358959634977</v>
      </c>
      <c r="AH375" s="9">
        <f>Q375/$K375*100</f>
        <v>17.658354273541825</v>
      </c>
      <c r="AI375" s="9">
        <f>R375/$K375*100</f>
        <v>35.110795634991874</v>
      </c>
      <c r="AJ375" s="9">
        <f>S375/$K375*100</f>
        <v>19.872535526176584</v>
      </c>
    </row>
    <row r="376" spans="1:36" x14ac:dyDescent="0.25">
      <c r="A376" t="s">
        <v>770</v>
      </c>
      <c r="B376" t="s">
        <v>771</v>
      </c>
      <c r="C376" s="1">
        <v>1243</v>
      </c>
      <c r="D376" s="1">
        <v>192.789649261058</v>
      </c>
      <c r="E376" s="1">
        <v>195.28051331054101</v>
      </c>
      <c r="F376" s="1">
        <v>175.16908991999401</v>
      </c>
      <c r="G376" s="1">
        <v>269.49090756922101</v>
      </c>
      <c r="H376" s="1">
        <v>238.92800379123699</v>
      </c>
      <c r="I376" s="1">
        <v>142.58270181542201</v>
      </c>
      <c r="J376" s="1">
        <v>28.7591343325292</v>
      </c>
      <c r="K376" s="1">
        <v>1089.78297417403</v>
      </c>
      <c r="L376" s="1">
        <v>51.825174532542398</v>
      </c>
      <c r="M376" s="1">
        <v>46.642657079288199</v>
      </c>
      <c r="N376" s="1">
        <v>25.912587266271199</v>
      </c>
      <c r="O376" s="1">
        <v>77.737761798813594</v>
      </c>
      <c r="P376" s="1">
        <v>114.015383971593</v>
      </c>
      <c r="Q376" s="1">
        <v>233.21328539644099</v>
      </c>
      <c r="R376" s="1">
        <v>322.77039109240201</v>
      </c>
      <c r="S376" s="1">
        <v>217.66573303667801</v>
      </c>
      <c r="T376" t="s">
        <v>23</v>
      </c>
      <c r="U376" t="s">
        <v>21</v>
      </c>
      <c r="V376" s="9">
        <f>D376/$C376*100</f>
        <v>15.510028098234754</v>
      </c>
      <c r="W376" s="9">
        <f>E376/$C376*100</f>
        <v>15.710419413559212</v>
      </c>
      <c r="X376" s="9">
        <f>F376/$C376*100</f>
        <v>14.092444884955272</v>
      </c>
      <c r="Y376" s="9">
        <f>G376/$C376*100</f>
        <v>21.680684438392682</v>
      </c>
      <c r="Z376" s="9">
        <f>H376/$C376*100</f>
        <v>19.221882847243524</v>
      </c>
      <c r="AA376" s="9">
        <f>I376/$C376*100</f>
        <v>11.470852921594691</v>
      </c>
      <c r="AB376" s="9">
        <f>J376/$C376*100</f>
        <v>2.3136873960200486</v>
      </c>
      <c r="AC376" s="9">
        <f>L376/$K376*100</f>
        <v>4.7555500279146701</v>
      </c>
      <c r="AD376" s="9">
        <f>M376/$K376*100</f>
        <v>4.2799950251232062</v>
      </c>
      <c r="AE376" s="9">
        <f>N376/$K376*100</f>
        <v>2.377775013957335</v>
      </c>
      <c r="AF376" s="9">
        <f>O376/$K376*100</f>
        <v>7.1333250418720047</v>
      </c>
      <c r="AG376" s="9">
        <f>P376/$K376*100</f>
        <v>10.462210061412247</v>
      </c>
      <c r="AH376" s="9">
        <f>Q376/$K376*100</f>
        <v>21.399975125616034</v>
      </c>
      <c r="AI376" s="9">
        <f>R376/$K376*100</f>
        <v>29.617859586862849</v>
      </c>
      <c r="AJ376" s="9">
        <f>S376/$K376*100</f>
        <v>19.973310117241606</v>
      </c>
    </row>
    <row r="377" spans="1:36" x14ac:dyDescent="0.25">
      <c r="A377" t="s">
        <v>772</v>
      </c>
      <c r="B377" t="s">
        <v>773</v>
      </c>
      <c r="C377" s="1">
        <v>91.999999999999801</v>
      </c>
      <c r="D377" s="1">
        <v>13.2888888888889</v>
      </c>
      <c r="E377" s="1">
        <v>12.2666666666666</v>
      </c>
      <c r="F377" s="1">
        <v>16.355555555555501</v>
      </c>
      <c r="G377" s="1">
        <v>19.422222222222199</v>
      </c>
      <c r="H377" s="1">
        <v>18.399999999999999</v>
      </c>
      <c r="I377" s="1">
        <v>11.244444444444399</v>
      </c>
      <c r="J377" s="1">
        <v>1.0222222222222199</v>
      </c>
      <c r="K377" s="1">
        <v>71.5555555555555</v>
      </c>
      <c r="L377" s="1">
        <v>5.1111111111111098</v>
      </c>
      <c r="M377">
        <v>0</v>
      </c>
      <c r="N377">
        <v>0</v>
      </c>
      <c r="O377" s="1">
        <v>5.1111111111111098</v>
      </c>
      <c r="P377" s="1">
        <v>15.3333333333333</v>
      </c>
      <c r="Q377" s="1">
        <v>25.5555555555556</v>
      </c>
      <c r="R377" s="1">
        <v>15.3333333333333</v>
      </c>
      <c r="S377" s="1">
        <v>5.1111111111111098</v>
      </c>
      <c r="T377" t="s">
        <v>23</v>
      </c>
      <c r="U377" t="s">
        <v>21</v>
      </c>
      <c r="V377" s="9">
        <f>D377/$C377*100</f>
        <v>14.444444444444487</v>
      </c>
      <c r="W377" s="9">
        <f>E377/$C377*100</f>
        <v>13.33333333333329</v>
      </c>
      <c r="X377" s="9">
        <f>F377/$C377*100</f>
        <v>17.777777777777757</v>
      </c>
      <c r="Y377" s="9">
        <f>G377/$C377*100</f>
        <v>21.111111111111132</v>
      </c>
      <c r="Z377" s="9">
        <f>H377/$C377*100</f>
        <v>20.000000000000043</v>
      </c>
      <c r="AA377" s="9">
        <f>I377/$C377*100</f>
        <v>12.2222222222222</v>
      </c>
      <c r="AB377" s="9">
        <f>J377/$C377*100</f>
        <v>1.1111111111111109</v>
      </c>
      <c r="AC377" s="9">
        <f>L377/$K377*100</f>
        <v>7.1428571428571468</v>
      </c>
      <c r="AD377" s="9">
        <f>M377/$K377*100</f>
        <v>0</v>
      </c>
      <c r="AE377" s="9">
        <f>N377/$K377*100</f>
        <v>0</v>
      </c>
      <c r="AF377" s="9">
        <f>O377/$K377*100</f>
        <v>7.1428571428571468</v>
      </c>
      <c r="AG377" s="9">
        <f>P377/$K377*100</f>
        <v>21.428571428571399</v>
      </c>
      <c r="AH377" s="9">
        <f>Q377/$K377*100</f>
        <v>35.714285714285801</v>
      </c>
      <c r="AI377" s="9">
        <f>R377/$K377*100</f>
        <v>21.428571428571399</v>
      </c>
      <c r="AJ377" s="9">
        <f>S377/$K377*100</f>
        <v>7.1428571428571468</v>
      </c>
    </row>
    <row r="378" spans="1:36" x14ac:dyDescent="0.25">
      <c r="A378" t="s">
        <v>774</v>
      </c>
      <c r="B378" t="s">
        <v>775</v>
      </c>
      <c r="C378" s="1">
        <v>135</v>
      </c>
      <c r="D378" s="1">
        <v>21</v>
      </c>
      <c r="E378" s="1">
        <v>19</v>
      </c>
      <c r="F378" s="1">
        <v>22</v>
      </c>
      <c r="G378" s="1">
        <v>29</v>
      </c>
      <c r="H378" s="1">
        <v>34</v>
      </c>
      <c r="I378" s="1">
        <v>8</v>
      </c>
      <c r="J378" s="1">
        <v>2</v>
      </c>
      <c r="K378" s="1">
        <v>105</v>
      </c>
      <c r="L378">
        <v>0</v>
      </c>
      <c r="M378" s="1">
        <v>5</v>
      </c>
      <c r="N378" s="1">
        <v>15</v>
      </c>
      <c r="O378" s="1">
        <v>5</v>
      </c>
      <c r="P378" s="1">
        <v>10</v>
      </c>
      <c r="Q378" s="1">
        <v>10</v>
      </c>
      <c r="R378" s="1">
        <v>50</v>
      </c>
      <c r="S378" s="1">
        <v>10</v>
      </c>
      <c r="T378" t="s">
        <v>23</v>
      </c>
      <c r="U378" t="s">
        <v>21</v>
      </c>
      <c r="V378" s="9">
        <f>D378/$C378*100</f>
        <v>15.555555555555555</v>
      </c>
      <c r="W378" s="9">
        <f>E378/$C378*100</f>
        <v>14.074074074074074</v>
      </c>
      <c r="X378" s="9">
        <f>F378/$C378*100</f>
        <v>16.296296296296298</v>
      </c>
      <c r="Y378" s="9">
        <f>G378/$C378*100</f>
        <v>21.481481481481481</v>
      </c>
      <c r="Z378" s="9">
        <f>H378/$C378*100</f>
        <v>25.185185185185183</v>
      </c>
      <c r="AA378" s="9">
        <f>I378/$C378*100</f>
        <v>5.9259259259259265</v>
      </c>
      <c r="AB378" s="9">
        <f>J378/$C378*100</f>
        <v>1.4814814814814816</v>
      </c>
      <c r="AC378" s="9">
        <f>L378/$K378*100</f>
        <v>0</v>
      </c>
      <c r="AD378" s="9">
        <f>M378/$K378*100</f>
        <v>4.7619047619047619</v>
      </c>
      <c r="AE378" s="9">
        <f>N378/$K378*100</f>
        <v>14.285714285714285</v>
      </c>
      <c r="AF378" s="9">
        <f>O378/$K378*100</f>
        <v>4.7619047619047619</v>
      </c>
      <c r="AG378" s="9">
        <f>P378/$K378*100</f>
        <v>9.5238095238095237</v>
      </c>
      <c r="AH378" s="9">
        <f>Q378/$K378*100</f>
        <v>9.5238095238095237</v>
      </c>
      <c r="AI378" s="9">
        <f>R378/$K378*100</f>
        <v>47.619047619047613</v>
      </c>
      <c r="AJ378" s="9">
        <f>S378/$K378*100</f>
        <v>9.5238095238095237</v>
      </c>
    </row>
    <row r="379" spans="1:36" x14ac:dyDescent="0.25">
      <c r="A379" t="s">
        <v>776</v>
      </c>
      <c r="B379" t="s">
        <v>777</v>
      </c>
      <c r="C379" s="1">
        <v>114</v>
      </c>
      <c r="D379" s="1">
        <v>19.826086956521699</v>
      </c>
      <c r="E379" s="1">
        <v>12.8869565217391</v>
      </c>
      <c r="F379" s="1">
        <v>15.860869565217399</v>
      </c>
      <c r="G379" s="1">
        <v>20.817391304347801</v>
      </c>
      <c r="H379" s="1">
        <v>30.7304347826087</v>
      </c>
      <c r="I379" s="1">
        <v>11.895652173913</v>
      </c>
      <c r="J379" s="1">
        <v>1.98260869565217</v>
      </c>
      <c r="K379" s="1">
        <v>84.260869565217305</v>
      </c>
      <c r="L379">
        <v>0</v>
      </c>
      <c r="M379">
        <v>0</v>
      </c>
      <c r="N379">
        <v>0</v>
      </c>
      <c r="O379" s="1">
        <v>9.9130434782608603</v>
      </c>
      <c r="P379" s="1">
        <v>4.9565217391304301</v>
      </c>
      <c r="Q379" s="1">
        <v>4.9565217391304301</v>
      </c>
      <c r="R379" s="1">
        <v>49.565217391304301</v>
      </c>
      <c r="S379" s="1">
        <v>14.869565217391299</v>
      </c>
      <c r="T379" t="s">
        <v>23</v>
      </c>
      <c r="U379" t="s">
        <v>21</v>
      </c>
      <c r="V379" s="9">
        <f>D379/$C379*100</f>
        <v>17.391304347826054</v>
      </c>
      <c r="W379" s="9">
        <f>E379/$C379*100</f>
        <v>11.30434782608693</v>
      </c>
      <c r="X379" s="9">
        <f>F379/$C379*100</f>
        <v>13.913043478260875</v>
      </c>
      <c r="Y379" s="9">
        <f>G379/$C379*100</f>
        <v>18.260869565217369</v>
      </c>
      <c r="Z379" s="9">
        <f>H379/$C379*100</f>
        <v>26.956521739130441</v>
      </c>
      <c r="AA379" s="9">
        <f>I379/$C379*100</f>
        <v>10.434782608695613</v>
      </c>
      <c r="AB379" s="9">
        <f>J379/$C379*100</f>
        <v>1.7391304347826053</v>
      </c>
      <c r="AC379" s="9">
        <f>L379/$K379*100</f>
        <v>0</v>
      </c>
      <c r="AD379" s="9">
        <f>M379/$K379*100</f>
        <v>0</v>
      </c>
      <c r="AE379" s="9">
        <f>N379/$K379*100</f>
        <v>0</v>
      </c>
      <c r="AF379" s="9">
        <f>O379/$K379*100</f>
        <v>11.764705882352942</v>
      </c>
      <c r="AG379" s="9">
        <f>P379/$K379*100</f>
        <v>5.882352941176471</v>
      </c>
      <c r="AH379" s="9">
        <f>Q379/$K379*100</f>
        <v>5.882352941176471</v>
      </c>
      <c r="AI379" s="9">
        <f>R379/$K379*100</f>
        <v>58.82352941176471</v>
      </c>
      <c r="AJ379" s="9">
        <f>S379/$K379*100</f>
        <v>17.647058823529424</v>
      </c>
    </row>
    <row r="380" spans="1:36" x14ac:dyDescent="0.25">
      <c r="A380" t="s">
        <v>778</v>
      </c>
      <c r="B380" t="s">
        <v>779</v>
      </c>
      <c r="C380" s="1">
        <v>37</v>
      </c>
      <c r="D380" s="1">
        <v>1.8974358974359</v>
      </c>
      <c r="E380" s="1">
        <v>3.7948717948718</v>
      </c>
      <c r="F380" s="1">
        <v>4.7435897435897498</v>
      </c>
      <c r="G380" s="1">
        <v>11.384615384615399</v>
      </c>
      <c r="H380" s="1">
        <v>13.282051282051301</v>
      </c>
      <c r="I380" s="1">
        <v>1.8974358974359</v>
      </c>
      <c r="J380">
        <v>0</v>
      </c>
      <c r="K380" s="1">
        <v>42.692307692307701</v>
      </c>
      <c r="L380" s="1">
        <v>9.4871794871794801</v>
      </c>
      <c r="M380">
        <v>0</v>
      </c>
      <c r="N380">
        <v>0</v>
      </c>
      <c r="O380">
        <v>0</v>
      </c>
      <c r="P380">
        <v>0</v>
      </c>
      <c r="Q380">
        <v>0</v>
      </c>
      <c r="R380" s="1">
        <v>23.717948717948701</v>
      </c>
      <c r="S380" s="1">
        <v>9.4871794871794801</v>
      </c>
      <c r="T380" t="s">
        <v>23</v>
      </c>
      <c r="U380" t="s">
        <v>21</v>
      </c>
      <c r="V380" s="9">
        <f>D380/$C380*100</f>
        <v>5.1282051282051349</v>
      </c>
      <c r="W380" s="9">
        <f>E380/$C380*100</f>
        <v>10.25641025641027</v>
      </c>
      <c r="X380" s="9">
        <f>F380/$C380*100</f>
        <v>12.820512820512835</v>
      </c>
      <c r="Y380" s="9">
        <f>G380/$C380*100</f>
        <v>30.769230769230809</v>
      </c>
      <c r="Z380" s="9">
        <f>H380/$C380*100</f>
        <v>35.897435897435948</v>
      </c>
      <c r="AA380" s="9">
        <f>I380/$C380*100</f>
        <v>5.1282051282051349</v>
      </c>
      <c r="AB380" s="9">
        <f>J380/$C380*100</f>
        <v>0</v>
      </c>
      <c r="AC380" s="9">
        <f>L380/$K380*100</f>
        <v>22.2222222222222</v>
      </c>
      <c r="AD380" s="9">
        <f>M380/$K380*100</f>
        <v>0</v>
      </c>
      <c r="AE380" s="9">
        <f>N380/$K380*100</f>
        <v>0</v>
      </c>
      <c r="AF380" s="9">
        <f>O380/$K380*100</f>
        <v>0</v>
      </c>
      <c r="AG380" s="9">
        <f>P380/$K380*100</f>
        <v>0</v>
      </c>
      <c r="AH380" s="9">
        <f>Q380/$K380*100</f>
        <v>0</v>
      </c>
      <c r="AI380" s="9">
        <f>R380/$K380*100</f>
        <v>55.5555555555555</v>
      </c>
      <c r="AJ380" s="9">
        <f>S380/$K380*100</f>
        <v>22.2222222222222</v>
      </c>
    </row>
    <row r="381" spans="1:36" x14ac:dyDescent="0.25">
      <c r="A381" t="s">
        <v>780</v>
      </c>
      <c r="B381" t="s">
        <v>781</v>
      </c>
      <c r="C381" s="1">
        <v>99</v>
      </c>
      <c r="D381" s="1">
        <v>21.78</v>
      </c>
      <c r="E381" s="1">
        <v>6.93</v>
      </c>
      <c r="F381" s="1">
        <v>18.809999999999999</v>
      </c>
      <c r="G381" s="1">
        <v>23.76</v>
      </c>
      <c r="H381" s="1">
        <v>21.78</v>
      </c>
      <c r="I381" s="1">
        <v>5.94</v>
      </c>
      <c r="J381">
        <v>0</v>
      </c>
      <c r="K381" s="1">
        <v>79.2</v>
      </c>
      <c r="L381" s="1">
        <v>4.95</v>
      </c>
      <c r="M381">
        <v>0</v>
      </c>
      <c r="N381" s="1">
        <v>9.9</v>
      </c>
      <c r="O381" s="1">
        <v>4.95</v>
      </c>
      <c r="P381">
        <v>0</v>
      </c>
      <c r="Q381" s="1">
        <v>19.8</v>
      </c>
      <c r="R381" s="1">
        <v>14.85</v>
      </c>
      <c r="S381" s="1">
        <v>24.75</v>
      </c>
      <c r="T381" t="s">
        <v>23</v>
      </c>
      <c r="U381" t="s">
        <v>21</v>
      </c>
      <c r="V381" s="9">
        <f>D381/$C381*100</f>
        <v>22</v>
      </c>
      <c r="W381" s="9">
        <f>E381/$C381*100</f>
        <v>6.9999999999999991</v>
      </c>
      <c r="X381" s="9">
        <f>F381/$C381*100</f>
        <v>18.999999999999996</v>
      </c>
      <c r="Y381" s="9">
        <f>G381/$C381*100</f>
        <v>24.000000000000004</v>
      </c>
      <c r="Z381" s="9">
        <f>H381/$C381*100</f>
        <v>22</v>
      </c>
      <c r="AA381" s="9">
        <f>I381/$C381*100</f>
        <v>6.0000000000000009</v>
      </c>
      <c r="AB381" s="9">
        <f>J381/$C381*100</f>
        <v>0</v>
      </c>
      <c r="AC381" s="9">
        <f>L381/$K381*100</f>
        <v>6.25</v>
      </c>
      <c r="AD381" s="9">
        <f>M381/$K381*100</f>
        <v>0</v>
      </c>
      <c r="AE381" s="9">
        <f>N381/$K381*100</f>
        <v>12.5</v>
      </c>
      <c r="AF381" s="9">
        <f>O381/$K381*100</f>
        <v>6.25</v>
      </c>
      <c r="AG381" s="9">
        <f>P381/$K381*100</f>
        <v>0</v>
      </c>
      <c r="AH381" s="9">
        <f>Q381/$K381*100</f>
        <v>25</v>
      </c>
      <c r="AI381" s="9">
        <f>R381/$K381*100</f>
        <v>18.75</v>
      </c>
      <c r="AJ381" s="9">
        <f>S381/$K381*100</f>
        <v>31.25</v>
      </c>
    </row>
    <row r="382" spans="1:36" x14ac:dyDescent="0.25">
      <c r="A382" t="s">
        <v>782</v>
      </c>
      <c r="B382" t="s">
        <v>783</v>
      </c>
      <c r="C382" s="1">
        <v>196</v>
      </c>
      <c r="D382" s="1">
        <v>36.331707317073203</v>
      </c>
      <c r="E382" s="1">
        <v>18.165853658536602</v>
      </c>
      <c r="F382" s="1">
        <v>39.200000000000003</v>
      </c>
      <c r="G382" s="1">
        <v>46.848780487804902</v>
      </c>
      <c r="H382" s="1">
        <v>40.156097560975603</v>
      </c>
      <c r="I382" s="1">
        <v>15.2975609756098</v>
      </c>
      <c r="J382">
        <v>0</v>
      </c>
      <c r="K382" s="1">
        <v>148.19512195121999</v>
      </c>
      <c r="L382" s="1">
        <v>9.5609756097561007</v>
      </c>
      <c r="M382" s="1">
        <v>4.7804878048780504</v>
      </c>
      <c r="N382" s="1">
        <v>9.5609756097561007</v>
      </c>
      <c r="O382" s="1">
        <v>33.463414634146403</v>
      </c>
      <c r="P382" s="1">
        <v>33.463414634146403</v>
      </c>
      <c r="Q382" s="1">
        <v>19.121951219512201</v>
      </c>
      <c r="R382" s="1">
        <v>33.463414634146403</v>
      </c>
      <c r="S382" s="1">
        <v>4.7804878048780504</v>
      </c>
      <c r="T382" t="s">
        <v>23</v>
      </c>
      <c r="U382" t="s">
        <v>21</v>
      </c>
      <c r="V382" s="9">
        <f>D382/$C382*100</f>
        <v>18.536585365853675</v>
      </c>
      <c r="W382" s="9">
        <f>E382/$C382*100</f>
        <v>9.2682926829268375</v>
      </c>
      <c r="X382" s="9">
        <f>F382/$C382*100</f>
        <v>20</v>
      </c>
      <c r="Y382" s="9">
        <f>G382/$C382*100</f>
        <v>23.902439024390258</v>
      </c>
      <c r="Z382" s="9">
        <f>H382/$C382*100</f>
        <v>20.487804878048777</v>
      </c>
      <c r="AA382" s="9">
        <f>I382/$C382*100</f>
        <v>7.8048780487805098</v>
      </c>
      <c r="AB382" s="9">
        <f>J382/$C382*100</f>
        <v>0</v>
      </c>
      <c r="AC382" s="9">
        <f>L382/$K382*100</f>
        <v>6.4516129032257883</v>
      </c>
      <c r="AD382" s="9">
        <f>M382/$K382*100</f>
        <v>3.2258064516128941</v>
      </c>
      <c r="AE382" s="9">
        <f>N382/$K382*100</f>
        <v>6.4516129032257883</v>
      </c>
      <c r="AF382" s="9">
        <f>O382/$K382*100</f>
        <v>22.580645161290292</v>
      </c>
      <c r="AG382" s="9">
        <f>P382/$K382*100</f>
        <v>22.580645161290292</v>
      </c>
      <c r="AH382" s="9">
        <f>Q382/$K382*100</f>
        <v>12.903225806451577</v>
      </c>
      <c r="AI382" s="9">
        <f>R382/$K382*100</f>
        <v>22.580645161290292</v>
      </c>
      <c r="AJ382" s="9">
        <f>S382/$K382*100</f>
        <v>3.2258064516128941</v>
      </c>
    </row>
    <row r="383" spans="1:36" x14ac:dyDescent="0.25">
      <c r="A383" t="s">
        <v>784</v>
      </c>
      <c r="B383" t="s">
        <v>785</v>
      </c>
      <c r="C383" s="1">
        <v>151.00000000000099</v>
      </c>
      <c r="D383" s="1">
        <v>26.348993288590702</v>
      </c>
      <c r="E383" s="1">
        <v>20.268456375839001</v>
      </c>
      <c r="F383" s="1">
        <v>25.3355704697987</v>
      </c>
      <c r="G383" s="1">
        <v>41.550335570469898</v>
      </c>
      <c r="H383" s="1">
        <v>23.3087248322148</v>
      </c>
      <c r="I383" s="1">
        <v>14.187919463087299</v>
      </c>
      <c r="J383">
        <v>0</v>
      </c>
      <c r="K383" s="1">
        <v>126.677852348993</v>
      </c>
      <c r="L383" s="1">
        <v>10.134228187919501</v>
      </c>
      <c r="M383" s="1">
        <v>5.0671140939597299</v>
      </c>
      <c r="N383" s="1">
        <v>5.0671140939597299</v>
      </c>
      <c r="O383" s="1">
        <v>5.0671140939597299</v>
      </c>
      <c r="P383" s="1">
        <v>25.3355704697987</v>
      </c>
      <c r="Q383" s="1">
        <v>30.402684563758399</v>
      </c>
      <c r="R383" s="1">
        <v>30.402684563758399</v>
      </c>
      <c r="S383" s="1">
        <v>15.201342281879199</v>
      </c>
      <c r="T383" t="s">
        <v>23</v>
      </c>
      <c r="U383" t="s">
        <v>21</v>
      </c>
      <c r="V383" s="9">
        <f>D383/$C383*100</f>
        <v>17.449664429530152</v>
      </c>
      <c r="W383" s="9">
        <f>E383/$C383*100</f>
        <v>13.42281879194627</v>
      </c>
      <c r="X383" s="9">
        <f>F383/$C383*100</f>
        <v>16.778523489932802</v>
      </c>
      <c r="Y383" s="9">
        <f>G383/$C383*100</f>
        <v>27.516778523489815</v>
      </c>
      <c r="Z383" s="9">
        <f>H383/$C383*100</f>
        <v>15.436241610738177</v>
      </c>
      <c r="AA383" s="9">
        <f>I383/$C383*100</f>
        <v>9.3959731543623874</v>
      </c>
      <c r="AB383" s="9">
        <f>J383/$C383*100</f>
        <v>0</v>
      </c>
      <c r="AC383" s="9">
        <f>L383/$K383*100</f>
        <v>8.000000000000048</v>
      </c>
      <c r="AD383" s="9">
        <f>M383/$K383*100</f>
        <v>4.000000000000008</v>
      </c>
      <c r="AE383" s="9">
        <f>N383/$K383*100</f>
        <v>4.000000000000008</v>
      </c>
      <c r="AF383" s="9">
        <f>O383/$K383*100</f>
        <v>4.000000000000008</v>
      </c>
      <c r="AG383" s="9">
        <f>P383/$K383*100</f>
        <v>20.000000000000078</v>
      </c>
      <c r="AH383" s="9">
        <f>Q383/$K383*100</f>
        <v>24.000000000000064</v>
      </c>
      <c r="AI383" s="9">
        <f>R383/$K383*100</f>
        <v>24.000000000000064</v>
      </c>
      <c r="AJ383" s="9">
        <f>S383/$K383*100</f>
        <v>12.000000000000032</v>
      </c>
    </row>
    <row r="384" spans="1:36" x14ac:dyDescent="0.25">
      <c r="A384" t="s">
        <v>786</v>
      </c>
      <c r="B384" t="s">
        <v>787</v>
      </c>
      <c r="C384" s="1">
        <v>544.00000000000102</v>
      </c>
      <c r="D384" s="1">
        <v>81.600000000000193</v>
      </c>
      <c r="E384" s="1">
        <v>79.585185185185395</v>
      </c>
      <c r="F384" s="1">
        <v>100.740740740741</v>
      </c>
      <c r="G384" s="1">
        <v>137.00740740740801</v>
      </c>
      <c r="H384" s="1">
        <v>112.82962962963001</v>
      </c>
      <c r="I384" s="1">
        <v>30.2222222222223</v>
      </c>
      <c r="J384" s="1">
        <v>2.0148148148148199</v>
      </c>
      <c r="K384" s="1">
        <v>443.25925925925998</v>
      </c>
      <c r="L384">
        <v>0</v>
      </c>
      <c r="M384" s="1">
        <v>15.1111111111111</v>
      </c>
      <c r="N384" s="1">
        <v>25.185185185185201</v>
      </c>
      <c r="O384" s="1">
        <v>95.703703703703795</v>
      </c>
      <c r="P384" s="1">
        <v>100.740740740741</v>
      </c>
      <c r="Q384" s="1">
        <v>95.703703703703795</v>
      </c>
      <c r="R384" s="1">
        <v>65.481481481481495</v>
      </c>
      <c r="S384" s="1">
        <v>45.3333333333334</v>
      </c>
      <c r="T384" t="s">
        <v>23</v>
      </c>
      <c r="U384" t="s">
        <v>21</v>
      </c>
      <c r="V384" s="9">
        <f>D384/$C384*100</f>
        <v>15.000000000000007</v>
      </c>
      <c r="W384" s="9">
        <f>E384/$C384*100</f>
        <v>14.62962962962964</v>
      </c>
      <c r="X384" s="9">
        <f>F384/$C384*100</f>
        <v>18.51851851851853</v>
      </c>
      <c r="Y384" s="9">
        <f>G384/$C384*100</f>
        <v>25.185185185185251</v>
      </c>
      <c r="Z384" s="9">
        <f>H384/$C384*100</f>
        <v>20.740740740740769</v>
      </c>
      <c r="AA384" s="9">
        <f>I384/$C384*100</f>
        <v>5.5555555555555598</v>
      </c>
      <c r="AB384" s="9">
        <f>J384/$C384*100</f>
        <v>0.37037037037037063</v>
      </c>
      <c r="AC384" s="9">
        <f>L384/$K384*100</f>
        <v>0</v>
      </c>
      <c r="AD384" s="9">
        <f>M384/$K384*100</f>
        <v>3.4090909090909012</v>
      </c>
      <c r="AE384" s="9">
        <f>N384/$K384*100</f>
        <v>5.6818181818181763</v>
      </c>
      <c r="AF384" s="9">
        <f>O384/$K384*100</f>
        <v>21.590909090909076</v>
      </c>
      <c r="AG384" s="9">
        <f>P384/$K384*100</f>
        <v>22.727272727272748</v>
      </c>
      <c r="AH384" s="9">
        <f>Q384/$K384*100</f>
        <v>21.590909090909076</v>
      </c>
      <c r="AI384" s="9">
        <f>R384/$K384*100</f>
        <v>14.772727272727252</v>
      </c>
      <c r="AJ384" s="9">
        <f>S384/$K384*100</f>
        <v>10.227272727272725</v>
      </c>
    </row>
    <row r="385" spans="1:36" x14ac:dyDescent="0.25">
      <c r="A385" t="s">
        <v>788</v>
      </c>
      <c r="B385" t="s">
        <v>789</v>
      </c>
      <c r="C385" s="1">
        <v>41</v>
      </c>
      <c r="D385" s="1">
        <v>6.15</v>
      </c>
      <c r="E385" s="1">
        <v>6.15</v>
      </c>
      <c r="F385" s="1">
        <v>7.1749999999999998</v>
      </c>
      <c r="G385" s="1">
        <v>12.3</v>
      </c>
      <c r="H385" s="1">
        <v>5.125</v>
      </c>
      <c r="I385" s="1">
        <v>4.0999999999999996</v>
      </c>
      <c r="J385">
        <v>0</v>
      </c>
      <c r="K385" s="1">
        <v>25.625</v>
      </c>
      <c r="L385" s="1">
        <v>5.125</v>
      </c>
      <c r="M385" s="1">
        <v>5.125</v>
      </c>
      <c r="N385">
        <v>0</v>
      </c>
      <c r="O385" s="1">
        <v>5.125</v>
      </c>
      <c r="P385">
        <v>0</v>
      </c>
      <c r="Q385" s="1">
        <v>5.125</v>
      </c>
      <c r="R385">
        <v>0</v>
      </c>
      <c r="S385" s="1">
        <v>5.125</v>
      </c>
      <c r="T385" t="s">
        <v>23</v>
      </c>
      <c r="U385" t="s">
        <v>21</v>
      </c>
      <c r="V385" s="9">
        <f>D385/$C385*100</f>
        <v>15.000000000000002</v>
      </c>
      <c r="W385" s="9">
        <f>E385/$C385*100</f>
        <v>15.000000000000002</v>
      </c>
      <c r="X385" s="9">
        <f>F385/$C385*100</f>
        <v>17.5</v>
      </c>
      <c r="Y385" s="9">
        <f>G385/$C385*100</f>
        <v>30.000000000000004</v>
      </c>
      <c r="Z385" s="9">
        <f>H385/$C385*100</f>
        <v>12.5</v>
      </c>
      <c r="AA385" s="9">
        <f>I385/$C385*100</f>
        <v>10</v>
      </c>
      <c r="AB385" s="9">
        <f>J385/$C385*100</f>
        <v>0</v>
      </c>
      <c r="AC385" s="9">
        <f>L385/$K385*100</f>
        <v>20</v>
      </c>
      <c r="AD385" s="9">
        <f>M385/$K385*100</f>
        <v>20</v>
      </c>
      <c r="AE385" s="9">
        <f>N385/$K385*100</f>
        <v>0</v>
      </c>
      <c r="AF385" s="9">
        <f>O385/$K385*100</f>
        <v>20</v>
      </c>
      <c r="AG385" s="9">
        <f>P385/$K385*100</f>
        <v>0</v>
      </c>
      <c r="AH385" s="9">
        <f>Q385/$K385*100</f>
        <v>20</v>
      </c>
      <c r="AI385" s="9">
        <f>R385/$K385*100</f>
        <v>0</v>
      </c>
      <c r="AJ385" s="9">
        <f>S385/$K385*100</f>
        <v>20</v>
      </c>
    </row>
    <row r="386" spans="1:36" x14ac:dyDescent="0.25">
      <c r="A386" t="s">
        <v>790</v>
      </c>
      <c r="B386" t="s">
        <v>791</v>
      </c>
      <c r="C386" s="1">
        <v>100</v>
      </c>
      <c r="D386" s="1">
        <v>19.230769230769202</v>
      </c>
      <c r="E386" s="1">
        <v>12.5</v>
      </c>
      <c r="F386" s="1">
        <v>17.307692307692299</v>
      </c>
      <c r="G386" s="1">
        <v>22.115384615384599</v>
      </c>
      <c r="H386" s="1">
        <v>17.307692307692299</v>
      </c>
      <c r="I386" s="1">
        <v>10.5769230769231</v>
      </c>
      <c r="J386" s="1">
        <v>0.96153846153846201</v>
      </c>
      <c r="K386" s="1">
        <v>72.115384615384698</v>
      </c>
      <c r="L386">
        <v>0</v>
      </c>
      <c r="M386" s="1">
        <v>4.8076923076923102</v>
      </c>
      <c r="N386" s="1">
        <v>4.8076923076923102</v>
      </c>
      <c r="O386" s="1">
        <v>4.8076923076923102</v>
      </c>
      <c r="P386" s="1">
        <v>9.6153846153846203</v>
      </c>
      <c r="Q386" s="1">
        <v>4.8076923076923102</v>
      </c>
      <c r="R386" s="1">
        <v>33.653846153846203</v>
      </c>
      <c r="S386" s="1">
        <v>9.6153846153846203</v>
      </c>
      <c r="T386" t="s">
        <v>23</v>
      </c>
      <c r="U386" t="s">
        <v>21</v>
      </c>
      <c r="V386" s="9">
        <f>D386/$C386*100</f>
        <v>19.230769230769202</v>
      </c>
      <c r="W386" s="9">
        <f>E386/$C386*100</f>
        <v>12.5</v>
      </c>
      <c r="X386" s="9">
        <f>F386/$C386*100</f>
        <v>17.307692307692299</v>
      </c>
      <c r="Y386" s="9">
        <f>G386/$C386*100</f>
        <v>22.115384615384599</v>
      </c>
      <c r="Z386" s="9">
        <f>H386/$C386*100</f>
        <v>17.307692307692299</v>
      </c>
      <c r="AA386" s="9">
        <f>I386/$C386*100</f>
        <v>10.5769230769231</v>
      </c>
      <c r="AB386" s="9">
        <f>J386/$C386*100</f>
        <v>0.9615384615384619</v>
      </c>
      <c r="AC386" s="9">
        <f>L386/$K386*100</f>
        <v>0</v>
      </c>
      <c r="AD386" s="9">
        <f>M386/$K386*100</f>
        <v>6.6666666666666625</v>
      </c>
      <c r="AE386" s="9">
        <f>N386/$K386*100</f>
        <v>6.6666666666666625</v>
      </c>
      <c r="AF386" s="9">
        <f>O386/$K386*100</f>
        <v>6.6666666666666625</v>
      </c>
      <c r="AG386" s="9">
        <f>P386/$K386*100</f>
        <v>13.333333333333325</v>
      </c>
      <c r="AH386" s="9">
        <f>Q386/$K386*100</f>
        <v>6.6666666666666625</v>
      </c>
      <c r="AI386" s="9">
        <f>R386/$K386*100</f>
        <v>46.666666666666679</v>
      </c>
      <c r="AJ386" s="9">
        <f>S386/$K386*100</f>
        <v>13.333333333333325</v>
      </c>
    </row>
    <row r="387" spans="1:36" x14ac:dyDescent="0.25">
      <c r="A387" t="s">
        <v>792</v>
      </c>
      <c r="B387" t="s">
        <v>793</v>
      </c>
      <c r="C387" s="1">
        <v>108</v>
      </c>
      <c r="D387" s="1">
        <v>19.177570093457899</v>
      </c>
      <c r="E387" s="1">
        <v>12.1121495327102</v>
      </c>
      <c r="F387" s="1">
        <v>29.2710280373831</v>
      </c>
      <c r="G387" s="1">
        <v>16.149532710280301</v>
      </c>
      <c r="H387" s="1">
        <v>23.214953271028001</v>
      </c>
      <c r="I387" s="1">
        <v>7.0654205607476399</v>
      </c>
      <c r="J387" s="1">
        <v>1.0093457943925199</v>
      </c>
      <c r="K387" s="1">
        <v>75.700934579439306</v>
      </c>
      <c r="L387">
        <v>0</v>
      </c>
      <c r="M387">
        <v>0</v>
      </c>
      <c r="N387" s="1">
        <v>15.140186915887901</v>
      </c>
      <c r="O387" s="1">
        <v>20.1869158878505</v>
      </c>
      <c r="P387" s="1">
        <v>5.0467289719626196</v>
      </c>
      <c r="Q387">
        <v>0</v>
      </c>
      <c r="R387" s="1">
        <v>30.280373831775702</v>
      </c>
      <c r="S387" s="1">
        <v>5.0467289719626196</v>
      </c>
      <c r="T387" t="s">
        <v>23</v>
      </c>
      <c r="U387" t="s">
        <v>21</v>
      </c>
      <c r="V387" s="9">
        <f>D387/$C387*100</f>
        <v>17.757009345794351</v>
      </c>
      <c r="W387" s="9">
        <f>E387/$C387*100</f>
        <v>11.214953271027962</v>
      </c>
      <c r="X387" s="9">
        <f>F387/$C387*100</f>
        <v>27.102803738317689</v>
      </c>
      <c r="Y387" s="9">
        <f>G387/$C387*100</f>
        <v>14.953271028037316</v>
      </c>
      <c r="Z387" s="9">
        <f>H387/$C387*100</f>
        <v>21.495327102803703</v>
      </c>
      <c r="AA387" s="9">
        <f>I387/$C387*100</f>
        <v>6.5420560747663341</v>
      </c>
      <c r="AB387" s="9">
        <f>J387/$C387*100</f>
        <v>0.93457943925233322</v>
      </c>
      <c r="AC387" s="9">
        <f>L387/$K387*100</f>
        <v>0</v>
      </c>
      <c r="AD387" s="9">
        <f>M387/$K387*100</f>
        <v>0</v>
      </c>
      <c r="AE387" s="9">
        <f>N387/$K387*100</f>
        <v>20.00000000000005</v>
      </c>
      <c r="AF387" s="9">
        <f>O387/$K387*100</f>
        <v>26.666666666666689</v>
      </c>
      <c r="AG387" s="9">
        <f>P387/$K387*100</f>
        <v>6.6666666666666652</v>
      </c>
      <c r="AH387" s="9">
        <f>Q387/$K387*100</f>
        <v>0</v>
      </c>
      <c r="AI387" s="9">
        <f>R387/$K387*100</f>
        <v>39.999999999999972</v>
      </c>
      <c r="AJ387" s="9">
        <f>S387/$K387*100</f>
        <v>6.6666666666666652</v>
      </c>
    </row>
    <row r="388" spans="1:36" x14ac:dyDescent="0.25">
      <c r="A388" t="s">
        <v>794</v>
      </c>
      <c r="B388" t="s">
        <v>795</v>
      </c>
      <c r="C388" s="1">
        <v>63.999999999999901</v>
      </c>
      <c r="D388" s="1">
        <v>9.4426229508196506</v>
      </c>
      <c r="E388" s="1">
        <v>9.4426229508196506</v>
      </c>
      <c r="F388" s="1">
        <v>7.3442622950819496</v>
      </c>
      <c r="G388" s="1">
        <v>17.836065573770501</v>
      </c>
      <c r="H388" s="1">
        <v>15.7377049180327</v>
      </c>
      <c r="I388" s="1">
        <v>3.1475409836065502</v>
      </c>
      <c r="J388" s="1">
        <v>1.0491803278688501</v>
      </c>
      <c r="K388" s="1">
        <v>52.459016393442603</v>
      </c>
      <c r="L388" s="1">
        <v>5.2459016393442601</v>
      </c>
      <c r="M388" s="1">
        <v>5.2459016393442601</v>
      </c>
      <c r="N388">
        <v>0</v>
      </c>
      <c r="O388" s="1">
        <v>5.2459016393442601</v>
      </c>
      <c r="P388" s="1">
        <v>10.491803278688501</v>
      </c>
      <c r="Q388" s="1">
        <v>5.2459016393442601</v>
      </c>
      <c r="R388" s="1">
        <v>15.737704918032801</v>
      </c>
      <c r="S388" s="1">
        <v>5.2459016393442601</v>
      </c>
      <c r="T388" t="s">
        <v>23</v>
      </c>
      <c r="U388" t="s">
        <v>21</v>
      </c>
      <c r="V388" s="9">
        <f>D388/$C388*100</f>
        <v>14.754098360655727</v>
      </c>
      <c r="W388" s="9">
        <f>E388/$C388*100</f>
        <v>14.754098360655727</v>
      </c>
      <c r="X388" s="9">
        <f>F388/$C388*100</f>
        <v>11.475409836065564</v>
      </c>
      <c r="Y388" s="9">
        <f>G388/$C388*100</f>
        <v>27.868852459016452</v>
      </c>
      <c r="Z388" s="9">
        <f>H388/$C388*100</f>
        <v>24.590163934426133</v>
      </c>
      <c r="AA388" s="9">
        <f>I388/$C388*100</f>
        <v>4.9180327868852425</v>
      </c>
      <c r="AB388" s="9">
        <f>J388/$C388*100</f>
        <v>1.6393442622950807</v>
      </c>
      <c r="AC388" s="9">
        <f>L388/$K388*100</f>
        <v>10</v>
      </c>
      <c r="AD388" s="9">
        <f>M388/$K388*100</f>
        <v>10</v>
      </c>
      <c r="AE388" s="9">
        <f>N388/$K388*100</f>
        <v>0</v>
      </c>
      <c r="AF388" s="9">
        <f>O388/$K388*100</f>
        <v>10</v>
      </c>
      <c r="AG388" s="9">
        <f>P388/$K388*100</f>
        <v>19.999999999999961</v>
      </c>
      <c r="AH388" s="9">
        <f>Q388/$K388*100</f>
        <v>10</v>
      </c>
      <c r="AI388" s="9">
        <f>R388/$K388*100</f>
        <v>30.000000000000039</v>
      </c>
      <c r="AJ388" s="9">
        <f>S388/$K388*100</f>
        <v>10</v>
      </c>
    </row>
    <row r="389" spans="1:36" x14ac:dyDescent="0.25">
      <c r="A389" t="s">
        <v>796</v>
      </c>
      <c r="B389" t="s">
        <v>797</v>
      </c>
      <c r="C389" s="1">
        <v>51</v>
      </c>
      <c r="D389" s="1">
        <v>8.8269230769230802</v>
      </c>
      <c r="E389" s="1">
        <v>12.75</v>
      </c>
      <c r="F389" s="1">
        <v>6.8653846153846203</v>
      </c>
      <c r="G389" s="1">
        <v>11.7692307692308</v>
      </c>
      <c r="H389" s="1">
        <v>8.8269230769230802</v>
      </c>
      <c r="I389" s="1">
        <v>1.9615384615384599</v>
      </c>
      <c r="J389">
        <v>0</v>
      </c>
      <c r="K389" s="1">
        <v>31.384615384615401</v>
      </c>
      <c r="L389" s="1">
        <v>9.8076923076922995</v>
      </c>
      <c r="M389" s="1">
        <v>4.9038461538461497</v>
      </c>
      <c r="N389">
        <v>0</v>
      </c>
      <c r="O389" s="1">
        <v>9.8076923076922995</v>
      </c>
      <c r="P389">
        <v>0</v>
      </c>
      <c r="Q389" s="1">
        <v>4.9038461538461497</v>
      </c>
      <c r="R389" s="1">
        <v>1.9615384615384599</v>
      </c>
      <c r="S389">
        <v>0</v>
      </c>
      <c r="T389" t="s">
        <v>23</v>
      </c>
      <c r="U389" t="s">
        <v>21</v>
      </c>
      <c r="V389" s="9">
        <f>D389/$C389*100</f>
        <v>17.307692307692314</v>
      </c>
      <c r="W389" s="9">
        <f>E389/$C389*100</f>
        <v>25</v>
      </c>
      <c r="X389" s="9">
        <f>F389/$C389*100</f>
        <v>13.461538461538472</v>
      </c>
      <c r="Y389" s="9">
        <f>G389/$C389*100</f>
        <v>23.076923076923137</v>
      </c>
      <c r="Z389" s="9">
        <f>H389/$C389*100</f>
        <v>17.307692307692314</v>
      </c>
      <c r="AA389" s="9">
        <f>I389/$C389*100</f>
        <v>3.8461538461538427</v>
      </c>
      <c r="AB389" s="9">
        <f>J389/$C389*100</f>
        <v>0</v>
      </c>
      <c r="AC389" s="9">
        <f>L389/$K389*100</f>
        <v>31.249999999999957</v>
      </c>
      <c r="AD389" s="9">
        <f>M389/$K389*100</f>
        <v>15.624999999999979</v>
      </c>
      <c r="AE389" s="9">
        <f>N389/$K389*100</f>
        <v>0</v>
      </c>
      <c r="AF389" s="9">
        <f>O389/$K389*100</f>
        <v>31.249999999999957</v>
      </c>
      <c r="AG389" s="9">
        <f>P389/$K389*100</f>
        <v>0</v>
      </c>
      <c r="AH389" s="9">
        <f>Q389/$K389*100</f>
        <v>15.624999999999979</v>
      </c>
      <c r="AI389" s="9">
        <f>R389/$K389*100</f>
        <v>6.249999999999992</v>
      </c>
      <c r="AJ389" s="9">
        <f>S389/$K389*100</f>
        <v>0</v>
      </c>
    </row>
    <row r="390" spans="1:36" x14ac:dyDescent="0.25">
      <c r="A390" t="s">
        <v>798</v>
      </c>
      <c r="B390" t="s">
        <v>799</v>
      </c>
      <c r="C390" s="1">
        <v>884</v>
      </c>
      <c r="D390" s="1">
        <v>180</v>
      </c>
      <c r="E390" s="1">
        <v>99</v>
      </c>
      <c r="F390" s="1">
        <v>183</v>
      </c>
      <c r="G390" s="1">
        <v>196</v>
      </c>
      <c r="H390" s="1">
        <v>154</v>
      </c>
      <c r="I390" s="1">
        <v>62</v>
      </c>
      <c r="J390" s="1">
        <v>10</v>
      </c>
      <c r="K390" s="1">
        <v>680</v>
      </c>
      <c r="L390" s="1">
        <v>20</v>
      </c>
      <c r="M390" s="1">
        <v>40</v>
      </c>
      <c r="N390" s="1">
        <v>45</v>
      </c>
      <c r="O390" s="1">
        <v>95</v>
      </c>
      <c r="P390" s="1">
        <v>125</v>
      </c>
      <c r="Q390" s="1">
        <v>105</v>
      </c>
      <c r="R390" s="1">
        <v>180</v>
      </c>
      <c r="S390" s="1">
        <v>70</v>
      </c>
      <c r="T390" t="s">
        <v>23</v>
      </c>
      <c r="U390" t="s">
        <v>21</v>
      </c>
      <c r="V390" s="9">
        <f>D390/$C390*100</f>
        <v>20.361990950226243</v>
      </c>
      <c r="W390" s="9">
        <f>E390/$C390*100</f>
        <v>11.199095022624435</v>
      </c>
      <c r="X390" s="9">
        <f>F390/$C390*100</f>
        <v>20.701357466063346</v>
      </c>
      <c r="Y390" s="9">
        <f>G390/$C390*100</f>
        <v>22.171945701357465</v>
      </c>
      <c r="Z390" s="9">
        <f>H390/$C390*100</f>
        <v>17.420814479638008</v>
      </c>
      <c r="AA390" s="9">
        <f>I390/$C390*100</f>
        <v>7.0135746606334841</v>
      </c>
      <c r="AB390" s="9">
        <f>J390/$C390*100</f>
        <v>1.1312217194570136</v>
      </c>
      <c r="AC390" s="9">
        <f>L390/$K390*100</f>
        <v>2.9411764705882351</v>
      </c>
      <c r="AD390" s="9">
        <f>M390/$K390*100</f>
        <v>5.8823529411764701</v>
      </c>
      <c r="AE390" s="9">
        <f>N390/$K390*100</f>
        <v>6.6176470588235299</v>
      </c>
      <c r="AF390" s="9">
        <f>O390/$K390*100</f>
        <v>13.970588235294118</v>
      </c>
      <c r="AG390" s="9">
        <f>P390/$K390*100</f>
        <v>18.382352941176471</v>
      </c>
      <c r="AH390" s="9">
        <f>Q390/$K390*100</f>
        <v>15.441176470588236</v>
      </c>
      <c r="AI390" s="9">
        <f>R390/$K390*100</f>
        <v>26.47058823529412</v>
      </c>
      <c r="AJ390" s="9">
        <f>S390/$K390*100</f>
        <v>10.294117647058822</v>
      </c>
    </row>
    <row r="391" spans="1:36" x14ac:dyDescent="0.25">
      <c r="A391" t="s">
        <v>800</v>
      </c>
      <c r="B391" t="s">
        <v>801</v>
      </c>
      <c r="C391" s="1">
        <v>402</v>
      </c>
      <c r="D391" s="1">
        <v>85</v>
      </c>
      <c r="E391" s="1">
        <v>48</v>
      </c>
      <c r="F391" s="1">
        <v>87</v>
      </c>
      <c r="G391" s="1">
        <v>96</v>
      </c>
      <c r="H391" s="1">
        <v>63</v>
      </c>
      <c r="I391" s="1">
        <v>21</v>
      </c>
      <c r="J391" s="1">
        <v>2</v>
      </c>
      <c r="K391" s="1">
        <v>315</v>
      </c>
      <c r="L391" s="1">
        <v>10</v>
      </c>
      <c r="M391" s="1">
        <v>5</v>
      </c>
      <c r="N391" s="1">
        <v>10</v>
      </c>
      <c r="O391" s="1">
        <v>30</v>
      </c>
      <c r="P391" s="1">
        <v>55</v>
      </c>
      <c r="Q391" s="1">
        <v>50</v>
      </c>
      <c r="R391" s="1">
        <v>65</v>
      </c>
      <c r="S391" s="1">
        <v>90</v>
      </c>
      <c r="T391" t="s">
        <v>23</v>
      </c>
      <c r="U391" t="s">
        <v>21</v>
      </c>
      <c r="V391" s="9">
        <f>D391/$C391*100</f>
        <v>21.144278606965177</v>
      </c>
      <c r="W391" s="9">
        <f>E391/$C391*100</f>
        <v>11.940298507462686</v>
      </c>
      <c r="X391" s="9">
        <f>F391/$C391*100</f>
        <v>21.641791044776117</v>
      </c>
      <c r="Y391" s="9">
        <f>G391/$C391*100</f>
        <v>23.880597014925371</v>
      </c>
      <c r="Z391" s="9">
        <f>H391/$C391*100</f>
        <v>15.671641791044777</v>
      </c>
      <c r="AA391" s="9">
        <f>I391/$C391*100</f>
        <v>5.2238805970149249</v>
      </c>
      <c r="AB391" s="9">
        <f>J391/$C391*100</f>
        <v>0.49751243781094528</v>
      </c>
      <c r="AC391" s="9">
        <f>L391/$K391*100</f>
        <v>3.1746031746031744</v>
      </c>
      <c r="AD391" s="9">
        <f>M391/$K391*100</f>
        <v>1.5873015873015872</v>
      </c>
      <c r="AE391" s="9">
        <f>N391/$K391*100</f>
        <v>3.1746031746031744</v>
      </c>
      <c r="AF391" s="9">
        <f>O391/$K391*100</f>
        <v>9.5238095238095237</v>
      </c>
      <c r="AG391" s="9">
        <f>P391/$K391*100</f>
        <v>17.460317460317459</v>
      </c>
      <c r="AH391" s="9">
        <f>Q391/$K391*100</f>
        <v>15.873015873015872</v>
      </c>
      <c r="AI391" s="9">
        <f>R391/$K391*100</f>
        <v>20.634920634920633</v>
      </c>
      <c r="AJ391" s="9">
        <f>S391/$K391*100</f>
        <v>28.571428571428569</v>
      </c>
    </row>
    <row r="392" spans="1:36" x14ac:dyDescent="0.25">
      <c r="A392" t="s">
        <v>802</v>
      </c>
      <c r="B392" t="s">
        <v>803</v>
      </c>
      <c r="C392" s="1">
        <v>174</v>
      </c>
      <c r="D392" s="1">
        <v>28</v>
      </c>
      <c r="E392" s="1">
        <v>24</v>
      </c>
      <c r="F392" s="1">
        <v>33</v>
      </c>
      <c r="G392" s="1">
        <v>34</v>
      </c>
      <c r="H392" s="1">
        <v>33</v>
      </c>
      <c r="I392" s="1">
        <v>22</v>
      </c>
      <c r="J392">
        <v>0</v>
      </c>
      <c r="K392" s="1">
        <v>155</v>
      </c>
      <c r="L392" s="1">
        <v>15</v>
      </c>
      <c r="M392" s="1">
        <v>5</v>
      </c>
      <c r="N392">
        <v>0</v>
      </c>
      <c r="O392" s="1">
        <v>10</v>
      </c>
      <c r="P392" s="1">
        <v>20</v>
      </c>
      <c r="Q392" s="1">
        <v>25</v>
      </c>
      <c r="R392" s="1">
        <v>50</v>
      </c>
      <c r="S392" s="1">
        <v>30</v>
      </c>
      <c r="T392" t="s">
        <v>23</v>
      </c>
      <c r="U392" t="s">
        <v>21</v>
      </c>
      <c r="V392" s="9">
        <f>D392/$C392*100</f>
        <v>16.091954022988507</v>
      </c>
      <c r="W392" s="9">
        <f>E392/$C392*100</f>
        <v>13.793103448275861</v>
      </c>
      <c r="X392" s="9">
        <f>F392/$C392*100</f>
        <v>18.96551724137931</v>
      </c>
      <c r="Y392" s="9">
        <f>G392/$C392*100</f>
        <v>19.540229885057471</v>
      </c>
      <c r="Z392" s="9">
        <f>H392/$C392*100</f>
        <v>18.96551724137931</v>
      </c>
      <c r="AA392" s="9">
        <f>I392/$C392*100</f>
        <v>12.643678160919542</v>
      </c>
      <c r="AB392" s="9">
        <f>J392/$C392*100</f>
        <v>0</v>
      </c>
      <c r="AC392" s="9">
        <f>L392/$K392*100</f>
        <v>9.67741935483871</v>
      </c>
      <c r="AD392" s="9">
        <f>M392/$K392*100</f>
        <v>3.225806451612903</v>
      </c>
      <c r="AE392" s="9">
        <f>N392/$K392*100</f>
        <v>0</v>
      </c>
      <c r="AF392" s="9">
        <f>O392/$K392*100</f>
        <v>6.4516129032258061</v>
      </c>
      <c r="AG392" s="9">
        <f>P392/$K392*100</f>
        <v>12.903225806451612</v>
      </c>
      <c r="AH392" s="9">
        <f>Q392/$K392*100</f>
        <v>16.129032258064516</v>
      </c>
      <c r="AI392" s="9">
        <f>R392/$K392*100</f>
        <v>32.258064516129032</v>
      </c>
      <c r="AJ392" s="9">
        <f>S392/$K392*100</f>
        <v>19.35483870967742</v>
      </c>
    </row>
    <row r="393" spans="1:36" x14ac:dyDescent="0.25">
      <c r="A393" t="s">
        <v>804</v>
      </c>
      <c r="B393" t="s">
        <v>805</v>
      </c>
      <c r="C393" s="1">
        <v>105</v>
      </c>
      <c r="D393" s="1">
        <v>17</v>
      </c>
      <c r="E393" s="1">
        <v>16</v>
      </c>
      <c r="F393" s="1">
        <v>15</v>
      </c>
      <c r="G393" s="1">
        <v>23</v>
      </c>
      <c r="H393" s="1">
        <v>24</v>
      </c>
      <c r="I393" s="1">
        <v>7</v>
      </c>
      <c r="J393" s="1">
        <v>3</v>
      </c>
      <c r="K393" s="1">
        <v>80</v>
      </c>
      <c r="L393">
        <v>0</v>
      </c>
      <c r="M393">
        <v>0</v>
      </c>
      <c r="N393" s="1">
        <v>5</v>
      </c>
      <c r="O393" s="1">
        <v>5</v>
      </c>
      <c r="P393" s="1">
        <v>25</v>
      </c>
      <c r="Q393" s="1">
        <v>15</v>
      </c>
      <c r="R393" s="1">
        <v>25</v>
      </c>
      <c r="S393" s="1">
        <v>5</v>
      </c>
      <c r="T393" t="s">
        <v>23</v>
      </c>
      <c r="U393" t="s">
        <v>21</v>
      </c>
      <c r="V393" s="9">
        <f>D393/$C393*100</f>
        <v>16.19047619047619</v>
      </c>
      <c r="W393" s="9">
        <f>E393/$C393*100</f>
        <v>15.238095238095239</v>
      </c>
      <c r="X393" s="9">
        <f>F393/$C393*100</f>
        <v>14.285714285714285</v>
      </c>
      <c r="Y393" s="9">
        <f>G393/$C393*100</f>
        <v>21.904761904761905</v>
      </c>
      <c r="Z393" s="9">
        <f>H393/$C393*100</f>
        <v>22.857142857142858</v>
      </c>
      <c r="AA393" s="9">
        <f>I393/$C393*100</f>
        <v>6.666666666666667</v>
      </c>
      <c r="AB393" s="9">
        <f>J393/$C393*100</f>
        <v>2.8571428571428572</v>
      </c>
      <c r="AC393" s="9">
        <f>L393/$K393*100</f>
        <v>0</v>
      </c>
      <c r="AD393" s="9">
        <f>M393/$K393*100</f>
        <v>0</v>
      </c>
      <c r="AE393" s="9">
        <f>N393/$K393*100</f>
        <v>6.25</v>
      </c>
      <c r="AF393" s="9">
        <f>O393/$K393*100</f>
        <v>6.25</v>
      </c>
      <c r="AG393" s="9">
        <f>P393/$K393*100</f>
        <v>31.25</v>
      </c>
      <c r="AH393" s="9">
        <f>Q393/$K393*100</f>
        <v>18.75</v>
      </c>
      <c r="AI393" s="9">
        <f>R393/$K393*100</f>
        <v>31.25</v>
      </c>
      <c r="AJ393" s="9">
        <f>S393/$K393*100</f>
        <v>6.25</v>
      </c>
    </row>
    <row r="394" spans="1:36" x14ac:dyDescent="0.25">
      <c r="A394" t="s">
        <v>806</v>
      </c>
      <c r="B394" t="s">
        <v>807</v>
      </c>
      <c r="C394" s="1">
        <v>156</v>
      </c>
      <c r="D394" s="1">
        <v>33.569620253164601</v>
      </c>
      <c r="E394" s="1">
        <v>22.7088607594937</v>
      </c>
      <c r="F394" s="1">
        <v>24.6835443037975</v>
      </c>
      <c r="G394" s="1">
        <v>29.620253164556999</v>
      </c>
      <c r="H394" s="1">
        <v>26.658227848101301</v>
      </c>
      <c r="I394" s="1">
        <v>18.759493670886101</v>
      </c>
      <c r="J394">
        <v>0</v>
      </c>
      <c r="K394" s="1">
        <v>143.16455696202499</v>
      </c>
      <c r="L394" s="1">
        <v>19.746835443038002</v>
      </c>
      <c r="M394">
        <v>0</v>
      </c>
      <c r="N394">
        <v>0</v>
      </c>
      <c r="O394" s="1">
        <v>19.746835443038002</v>
      </c>
      <c r="P394" s="1">
        <v>24.6835443037975</v>
      </c>
      <c r="Q394" s="1">
        <v>4.9367088607594898</v>
      </c>
      <c r="R394" s="1">
        <v>59.240506329113899</v>
      </c>
      <c r="S394" s="1">
        <v>14.8101265822785</v>
      </c>
      <c r="T394" t="s">
        <v>23</v>
      </c>
      <c r="U394" t="s">
        <v>21</v>
      </c>
      <c r="V394" s="9">
        <f>D394/$C394*100</f>
        <v>21.518987341772181</v>
      </c>
      <c r="W394" s="9">
        <f>E394/$C394*100</f>
        <v>14.556962025316475</v>
      </c>
      <c r="X394" s="9">
        <f>F394/$C394*100</f>
        <v>15.822784810126603</v>
      </c>
      <c r="Y394" s="9">
        <f>G394/$C394*100</f>
        <v>18.987341772151922</v>
      </c>
      <c r="Z394" s="9">
        <f>H394/$C394*100</f>
        <v>17.088607594936729</v>
      </c>
      <c r="AA394" s="9">
        <f>I394/$C394*100</f>
        <v>12.025316455696219</v>
      </c>
      <c r="AB394" s="9">
        <f>J394/$C394*100</f>
        <v>0</v>
      </c>
      <c r="AC394" s="9">
        <f>L394/$K394*100</f>
        <v>13.793103448275911</v>
      </c>
      <c r="AD394" s="9">
        <f>M394/$K394*100</f>
        <v>0</v>
      </c>
      <c r="AE394" s="9">
        <f>N394/$K394*100</f>
        <v>0</v>
      </c>
      <c r="AF394" s="9">
        <f>O394/$K394*100</f>
        <v>13.793103448275911</v>
      </c>
      <c r="AG394" s="9">
        <f>P394/$K394*100</f>
        <v>17.24137931034489</v>
      </c>
      <c r="AH394" s="9">
        <f>Q394/$K394*100</f>
        <v>3.4482758620689711</v>
      </c>
      <c r="AI394" s="9">
        <f>R394/$K394*100</f>
        <v>41.379310344827665</v>
      </c>
      <c r="AJ394" s="9">
        <f>S394/$K394*100</f>
        <v>10.344827586206932</v>
      </c>
    </row>
    <row r="395" spans="1:36" x14ac:dyDescent="0.25">
      <c r="A395" t="s">
        <v>808</v>
      </c>
      <c r="B395" t="s">
        <v>809</v>
      </c>
      <c r="C395" s="1">
        <v>153.99999999999901</v>
      </c>
      <c r="D395" s="1">
        <v>27.2461538461537</v>
      </c>
      <c r="E395" s="1">
        <v>23.692307692307601</v>
      </c>
      <c r="F395" s="1">
        <v>34.353846153846</v>
      </c>
      <c r="G395" s="1">
        <v>34.353846153846</v>
      </c>
      <c r="H395" s="1">
        <v>22.507692307692199</v>
      </c>
      <c r="I395" s="1">
        <v>10.661538461538401</v>
      </c>
      <c r="J395" s="1">
        <v>1.18461538461538</v>
      </c>
      <c r="K395" s="1">
        <v>165.84615384615401</v>
      </c>
      <c r="L395" s="1">
        <v>5.9230769230769198</v>
      </c>
      <c r="M395" s="1">
        <v>5.9230769230769198</v>
      </c>
      <c r="N395" s="1">
        <v>5.9230769230769198</v>
      </c>
      <c r="O395" s="1">
        <v>41.461538461538403</v>
      </c>
      <c r="P395">
        <v>0</v>
      </c>
      <c r="Q395" s="1">
        <v>23.692307692307701</v>
      </c>
      <c r="R395" s="1">
        <v>29.615384615384599</v>
      </c>
      <c r="S395" s="1">
        <v>53.307692307692299</v>
      </c>
      <c r="T395" t="s">
        <v>23</v>
      </c>
      <c r="U395" t="s">
        <v>21</v>
      </c>
      <c r="V395" s="9">
        <f>D395/$C395*100</f>
        <v>17.692307692307711</v>
      </c>
      <c r="W395" s="9">
        <f>E395/$C395*100</f>
        <v>15.384615384615424</v>
      </c>
      <c r="X395" s="9">
        <f>F395/$C395*100</f>
        <v>22.307692307692349</v>
      </c>
      <c r="Y395" s="9">
        <f>G395/$C395*100</f>
        <v>22.307692307692349</v>
      </c>
      <c r="Z395" s="9">
        <f>H395/$C395*100</f>
        <v>14.615384615384638</v>
      </c>
      <c r="AA395" s="9">
        <f>I395/$C395*100</f>
        <v>6.9230769230769278</v>
      </c>
      <c r="AB395" s="9">
        <f>J395/$C395*100</f>
        <v>0.76923076923077116</v>
      </c>
      <c r="AC395" s="9">
        <f>L395/$K395*100</f>
        <v>3.5714285714285658</v>
      </c>
      <c r="AD395" s="9">
        <f>M395/$K395*100</f>
        <v>3.5714285714285658</v>
      </c>
      <c r="AE395" s="9">
        <f>N395/$K395*100</f>
        <v>3.5714285714285658</v>
      </c>
      <c r="AF395" s="9">
        <f>O395/$K395*100</f>
        <v>24.99999999999994</v>
      </c>
      <c r="AG395" s="9">
        <f>P395/$K395*100</f>
        <v>0</v>
      </c>
      <c r="AH395" s="9">
        <f>Q395/$K395*100</f>
        <v>14.285714285714276</v>
      </c>
      <c r="AI395" s="9">
        <f>R395/$K395*100</f>
        <v>17.857142857142829</v>
      </c>
      <c r="AJ395" s="9">
        <f>S395/$K395*100</f>
        <v>32.142857142857103</v>
      </c>
    </row>
    <row r="396" spans="1:36" x14ac:dyDescent="0.25">
      <c r="A396" t="s">
        <v>810</v>
      </c>
      <c r="B396" t="s">
        <v>811</v>
      </c>
      <c r="C396" s="1">
        <v>131</v>
      </c>
      <c r="D396" s="1">
        <v>27.066115702479301</v>
      </c>
      <c r="E396" s="1">
        <v>30.3140495867768</v>
      </c>
      <c r="F396" s="1">
        <v>27.066115702479301</v>
      </c>
      <c r="G396" s="1">
        <v>24.900826446280899</v>
      </c>
      <c r="H396" s="1">
        <v>10.8264462809917</v>
      </c>
      <c r="I396" s="1">
        <v>9.7438016528925306</v>
      </c>
      <c r="J396" s="1">
        <v>1.0826446280991699</v>
      </c>
      <c r="K396" s="1">
        <v>92.024793388429799</v>
      </c>
      <c r="L396" s="1">
        <v>10.8264462809917</v>
      </c>
      <c r="M396" s="1">
        <v>10.8264462809917</v>
      </c>
      <c r="N396">
        <v>0</v>
      </c>
      <c r="O396" s="1">
        <v>16.239669421487601</v>
      </c>
      <c r="P396" s="1">
        <v>16.239669421487601</v>
      </c>
      <c r="Q396" s="1">
        <v>10.8264462809917</v>
      </c>
      <c r="R396" s="1">
        <v>16.239669421487601</v>
      </c>
      <c r="S396" s="1">
        <v>10.8264462809917</v>
      </c>
      <c r="T396" t="s">
        <v>23</v>
      </c>
      <c r="U396" t="s">
        <v>21</v>
      </c>
      <c r="V396" s="9">
        <f>D396/$C396*100</f>
        <v>20.661157024793358</v>
      </c>
      <c r="W396" s="9">
        <f>E396/$C396*100</f>
        <v>23.14049586776855</v>
      </c>
      <c r="X396" s="9">
        <f>F396/$C396*100</f>
        <v>20.661157024793358</v>
      </c>
      <c r="Y396" s="9">
        <f>G396/$C396*100</f>
        <v>19.008264462809844</v>
      </c>
      <c r="Z396" s="9">
        <f>H396/$C396*100</f>
        <v>8.2644628099173278</v>
      </c>
      <c r="AA396" s="9">
        <f>I396/$C396*100</f>
        <v>7.4380165289255968</v>
      </c>
      <c r="AB396" s="9">
        <f>J396/$C396*100</f>
        <v>0.82644628099173278</v>
      </c>
      <c r="AC396" s="9">
        <f>L396/$K396*100</f>
        <v>11.764705882352896</v>
      </c>
      <c r="AD396" s="9">
        <f>M396/$K396*100</f>
        <v>11.764705882352896</v>
      </c>
      <c r="AE396" s="9">
        <f>N396/$K396*100</f>
        <v>0</v>
      </c>
      <c r="AF396" s="9">
        <f>O396/$K396*100</f>
        <v>17.647058823529402</v>
      </c>
      <c r="AG396" s="9">
        <f>P396/$K396*100</f>
        <v>17.647058823529402</v>
      </c>
      <c r="AH396" s="9">
        <f>Q396/$K396*100</f>
        <v>11.764705882352896</v>
      </c>
      <c r="AI396" s="9">
        <f>R396/$K396*100</f>
        <v>17.647058823529402</v>
      </c>
      <c r="AJ396" s="9">
        <f>S396/$K396*100</f>
        <v>11.764705882352896</v>
      </c>
    </row>
    <row r="397" spans="1:36" x14ac:dyDescent="0.25">
      <c r="A397" t="s">
        <v>812</v>
      </c>
      <c r="B397" t="s">
        <v>813</v>
      </c>
      <c r="C397" s="1">
        <v>405.99999999999898</v>
      </c>
      <c r="D397" s="1">
        <v>81.987000572346105</v>
      </c>
      <c r="E397" s="1">
        <v>73.138611783492394</v>
      </c>
      <c r="F397" s="1">
        <v>86.423256331634306</v>
      </c>
      <c r="G397" s="1">
        <v>92.253682004005498</v>
      </c>
      <c r="H397" s="1">
        <v>49.606774318382598</v>
      </c>
      <c r="I397" s="1">
        <v>21.617750176074999</v>
      </c>
      <c r="J397" s="1">
        <v>0.972924814063447</v>
      </c>
      <c r="K397" s="1">
        <v>311.25469623691998</v>
      </c>
      <c r="L397">
        <v>0</v>
      </c>
      <c r="M397" s="1">
        <v>15.263081814446</v>
      </c>
      <c r="N397" s="1">
        <v>25.244175636087601</v>
      </c>
      <c r="O397" s="1">
        <v>35.216772101139298</v>
      </c>
      <c r="P397" s="1">
        <v>45.362023050995603</v>
      </c>
      <c r="Q397" s="1">
        <v>65.486888694782394</v>
      </c>
      <c r="R397" s="1">
        <v>74.121230699970098</v>
      </c>
      <c r="S397" s="1">
        <v>50.560524239499003</v>
      </c>
      <c r="T397" t="s">
        <v>23</v>
      </c>
      <c r="U397" t="s">
        <v>21</v>
      </c>
      <c r="V397" s="9">
        <f>D397/$C397*100</f>
        <v>20.193842505504016</v>
      </c>
      <c r="W397" s="9">
        <f>E397/$C397*100</f>
        <v>18.01443639987502</v>
      </c>
      <c r="X397" s="9">
        <f>F397/$C397*100</f>
        <v>21.286516337841014</v>
      </c>
      <c r="Y397" s="9">
        <f>G397/$C397*100</f>
        <v>22.722581774385649</v>
      </c>
      <c r="Z397" s="9">
        <f>H397/$C397*100</f>
        <v>12.2184173197987</v>
      </c>
      <c r="AA397" s="9">
        <f>I397/$C397*100</f>
        <v>5.3245690088854811</v>
      </c>
      <c r="AB397" s="9">
        <f>J397/$C397*100</f>
        <v>0.23963665371020926</v>
      </c>
      <c r="AC397" s="9">
        <f>L397/$K397*100</f>
        <v>0</v>
      </c>
      <c r="AD397" s="9">
        <f>M397/$K397*100</f>
        <v>4.9037273972014521</v>
      </c>
      <c r="AE397" s="9">
        <f>N397/$K397*100</f>
        <v>8.1104561445306871</v>
      </c>
      <c r="AF397" s="9">
        <f>O397/$K397*100</f>
        <v>11.314454858645119</v>
      </c>
      <c r="AG397" s="9">
        <f>P397/$K397*100</f>
        <v>14.573924056222772</v>
      </c>
      <c r="AH397" s="9">
        <f>Q397/$K397*100</f>
        <v>21.039646786545276</v>
      </c>
      <c r="AI397" s="9">
        <f>R397/$K397*100</f>
        <v>23.813690715705928</v>
      </c>
      <c r="AJ397" s="9">
        <f>S397/$K397*100</f>
        <v>16.244100041148769</v>
      </c>
    </row>
    <row r="398" spans="1:36" x14ac:dyDescent="0.25">
      <c r="A398" t="s">
        <v>814</v>
      </c>
      <c r="B398" t="s">
        <v>815</v>
      </c>
      <c r="C398" s="1">
        <v>84</v>
      </c>
      <c r="D398" s="1">
        <v>15.448275862069</v>
      </c>
      <c r="E398" s="1">
        <v>9.6551724137930997</v>
      </c>
      <c r="F398" s="1">
        <v>11.586206896551699</v>
      </c>
      <c r="G398" s="1">
        <v>16.413793103448299</v>
      </c>
      <c r="H398" s="1">
        <v>16.413793103448299</v>
      </c>
      <c r="I398" s="1">
        <v>13.517241379310301</v>
      </c>
      <c r="J398" s="1">
        <v>0.96551724137931005</v>
      </c>
      <c r="K398" s="1">
        <v>67.586206896551701</v>
      </c>
      <c r="L398" s="1">
        <v>19.310344827586199</v>
      </c>
      <c r="M398" s="1">
        <v>4.8275862068965498</v>
      </c>
      <c r="N398">
        <v>0</v>
      </c>
      <c r="O398" s="1">
        <v>9.6551724137930997</v>
      </c>
      <c r="P398" s="1">
        <v>9.6551724137930997</v>
      </c>
      <c r="Q398">
        <v>0</v>
      </c>
      <c r="R398" s="1">
        <v>14.4827586206896</v>
      </c>
      <c r="S398" s="1">
        <v>9.6551724137930997</v>
      </c>
      <c r="T398" t="s">
        <v>23</v>
      </c>
      <c r="U398" t="s">
        <v>21</v>
      </c>
      <c r="V398" s="9">
        <f>D398/$C398*100</f>
        <v>18.390804597701191</v>
      </c>
      <c r="W398" s="9">
        <f>E398/$C398*100</f>
        <v>11.494252873563214</v>
      </c>
      <c r="X398" s="9">
        <f>F398/$C398*100</f>
        <v>13.793103448275831</v>
      </c>
      <c r="Y398" s="9">
        <f>G398/$C398*100</f>
        <v>19.540229885057496</v>
      </c>
      <c r="Z398" s="9">
        <f>H398/$C398*100</f>
        <v>19.540229885057496</v>
      </c>
      <c r="AA398" s="9">
        <f>I398/$C398*100</f>
        <v>16.091954022988453</v>
      </c>
      <c r="AB398" s="9">
        <f>J398/$C398*100</f>
        <v>1.1494252873563215</v>
      </c>
      <c r="AC398" s="9">
        <f>L398/$K398*100</f>
        <v>28.571428571428569</v>
      </c>
      <c r="AD398" s="9">
        <f>M398/$K398*100</f>
        <v>7.1428571428571423</v>
      </c>
      <c r="AE398" s="9">
        <f>N398/$K398*100</f>
        <v>0</v>
      </c>
      <c r="AF398" s="9">
        <f>O398/$K398*100</f>
        <v>14.285714285714285</v>
      </c>
      <c r="AG398" s="9">
        <f>P398/$K398*100</f>
        <v>14.285714285714285</v>
      </c>
      <c r="AH398" s="9">
        <f>Q398/$K398*100</f>
        <v>0</v>
      </c>
      <c r="AI398" s="9">
        <f>R398/$K398*100</f>
        <v>21.428571428571356</v>
      </c>
      <c r="AJ398" s="9">
        <f>S398/$K398*100</f>
        <v>14.285714285714285</v>
      </c>
    </row>
    <row r="399" spans="1:36" x14ac:dyDescent="0.25">
      <c r="A399" t="s">
        <v>816</v>
      </c>
      <c r="B399" t="s">
        <v>817</v>
      </c>
      <c r="C399" s="1">
        <v>1061</v>
      </c>
      <c r="D399" s="1">
        <v>169</v>
      </c>
      <c r="E399" s="1">
        <v>139</v>
      </c>
      <c r="F399" s="1">
        <v>174</v>
      </c>
      <c r="G399" s="1">
        <v>232</v>
      </c>
      <c r="H399" s="1">
        <v>246</v>
      </c>
      <c r="I399" s="1">
        <v>92</v>
      </c>
      <c r="J399" s="1">
        <v>9</v>
      </c>
      <c r="K399" s="1">
        <v>865</v>
      </c>
      <c r="L399" s="1">
        <v>10</v>
      </c>
      <c r="M399" s="1">
        <v>45</v>
      </c>
      <c r="N399" s="1">
        <v>15</v>
      </c>
      <c r="O399" s="1">
        <v>80</v>
      </c>
      <c r="P399" s="1">
        <v>120</v>
      </c>
      <c r="Q399" s="1">
        <v>215</v>
      </c>
      <c r="R399" s="1">
        <v>305</v>
      </c>
      <c r="S399" s="1">
        <v>75</v>
      </c>
      <c r="T399" t="s">
        <v>23</v>
      </c>
      <c r="U399" t="s">
        <v>21</v>
      </c>
      <c r="V399" s="9">
        <f>D399/$C399*100</f>
        <v>15.928369462770972</v>
      </c>
      <c r="W399" s="9">
        <f>E399/$C399*100</f>
        <v>13.100848256361921</v>
      </c>
      <c r="X399" s="9">
        <f>F399/$C399*100</f>
        <v>16.399622997172479</v>
      </c>
      <c r="Y399" s="9">
        <f>G399/$C399*100</f>
        <v>21.866163996229972</v>
      </c>
      <c r="Z399" s="9">
        <f>H399/$C399*100</f>
        <v>23.185673892554195</v>
      </c>
      <c r="AA399" s="9">
        <f>I399/$C399*100</f>
        <v>8.6710650329877481</v>
      </c>
      <c r="AB399" s="9">
        <f>J399/$C399*100</f>
        <v>0.84825636192271436</v>
      </c>
      <c r="AC399" s="9">
        <f>L399/$K399*100</f>
        <v>1.1560693641618496</v>
      </c>
      <c r="AD399" s="9">
        <f>M399/$K399*100</f>
        <v>5.202312138728324</v>
      </c>
      <c r="AE399" s="9">
        <f>N399/$K399*100</f>
        <v>1.7341040462427744</v>
      </c>
      <c r="AF399" s="9">
        <f>O399/$K399*100</f>
        <v>9.2485549132947966</v>
      </c>
      <c r="AG399" s="9">
        <f>P399/$K399*100</f>
        <v>13.872832369942195</v>
      </c>
      <c r="AH399" s="9">
        <f>Q399/$K399*100</f>
        <v>24.855491329479769</v>
      </c>
      <c r="AI399" s="9">
        <f>R399/$K399*100</f>
        <v>35.260115606936417</v>
      </c>
      <c r="AJ399" s="9">
        <f>S399/$K399*100</f>
        <v>8.6705202312138727</v>
      </c>
    </row>
    <row r="400" spans="1:36" x14ac:dyDescent="0.25">
      <c r="A400" t="s">
        <v>818</v>
      </c>
      <c r="B400" t="s">
        <v>819</v>
      </c>
      <c r="C400" s="1">
        <v>623</v>
      </c>
      <c r="D400" s="1">
        <v>126.02402151905</v>
      </c>
      <c r="E400" s="1">
        <v>84.511683312221905</v>
      </c>
      <c r="F400" s="1">
        <v>138.74682809653399</v>
      </c>
      <c r="G400" s="1">
        <v>127.15584148106799</v>
      </c>
      <c r="H400" s="1">
        <v>81.823579733045406</v>
      </c>
      <c r="I400" s="1">
        <v>53.796644942616098</v>
      </c>
      <c r="J400" s="1">
        <v>10.9414009154636</v>
      </c>
      <c r="K400" s="1">
        <v>511.13727815714299</v>
      </c>
      <c r="L400" s="1">
        <v>30.117393855294299</v>
      </c>
      <c r="M400" s="1">
        <v>19.9694462549596</v>
      </c>
      <c r="N400" s="1">
        <v>9.9846690340745408</v>
      </c>
      <c r="O400" s="1">
        <v>80.134240824359395</v>
      </c>
      <c r="P400" s="1">
        <v>65.320842421500203</v>
      </c>
      <c r="Q400" s="1">
        <v>100.454735151115</v>
      </c>
      <c r="R400" s="1">
        <v>119.630539422146</v>
      </c>
      <c r="S400" s="1">
        <v>85.525411193694595</v>
      </c>
      <c r="T400" t="s">
        <v>23</v>
      </c>
      <c r="U400" t="s">
        <v>21</v>
      </c>
      <c r="V400" s="9">
        <f>D400/$C400*100</f>
        <v>20.22857488267255</v>
      </c>
      <c r="W400" s="9">
        <f>E400/$C400*100</f>
        <v>13.565278220260337</v>
      </c>
      <c r="X400" s="9">
        <f>F400/$C400*100</f>
        <v>22.270758924002244</v>
      </c>
      <c r="Y400" s="9">
        <f>G400/$C400*100</f>
        <v>20.410247428742856</v>
      </c>
      <c r="Z400" s="9">
        <f>H400/$C400*100</f>
        <v>13.133800920232009</v>
      </c>
      <c r="AA400" s="9">
        <f>I400/$C400*100</f>
        <v>8.6350954964070787</v>
      </c>
      <c r="AB400" s="9">
        <f>J400/$C400*100</f>
        <v>1.7562441276827607</v>
      </c>
      <c r="AC400" s="9">
        <f>L400/$K400*100</f>
        <v>5.8922319193543675</v>
      </c>
      <c r="AD400" s="9">
        <f>M400/$K400*100</f>
        <v>3.9068655541927102</v>
      </c>
      <c r="AE400" s="9">
        <f>N400/$K400*100</f>
        <v>1.9534221941458307</v>
      </c>
      <c r="AF400" s="9">
        <f>O400/$K400*100</f>
        <v>15.677635783732269</v>
      </c>
      <c r="AG400" s="9">
        <f>P400/$K400*100</f>
        <v>12.779510556735033</v>
      </c>
      <c r="AH400" s="9">
        <f>Q400/$K400*100</f>
        <v>19.653181140161607</v>
      </c>
      <c r="AI400" s="9">
        <f>R400/$K400*100</f>
        <v>23.404776864145493</v>
      </c>
      <c r="AJ400" s="9">
        <f>S400/$K400*100</f>
        <v>16.732375987532812</v>
      </c>
    </row>
    <row r="401" spans="1:36" x14ac:dyDescent="0.25">
      <c r="A401" t="s">
        <v>820</v>
      </c>
      <c r="B401" t="s">
        <v>821</v>
      </c>
      <c r="C401" s="1">
        <v>227</v>
      </c>
      <c r="D401" s="1">
        <v>41.735426008968503</v>
      </c>
      <c r="E401" s="1">
        <v>41.735426008968503</v>
      </c>
      <c r="F401" s="1">
        <v>48.860986547085098</v>
      </c>
      <c r="G401" s="1">
        <v>50.896860986546997</v>
      </c>
      <c r="H401" s="1">
        <v>30.538116591928201</v>
      </c>
      <c r="I401" s="1">
        <v>11.1973094170403</v>
      </c>
      <c r="J401" s="1">
        <v>2.03587443946188</v>
      </c>
      <c r="K401" s="1">
        <v>193.408071748879</v>
      </c>
      <c r="L401" s="1">
        <v>10.1793721973094</v>
      </c>
      <c r="M401">
        <v>0</v>
      </c>
      <c r="N401" s="1">
        <v>10.1793721973094</v>
      </c>
      <c r="O401" s="1">
        <v>30.538116591928301</v>
      </c>
      <c r="P401" s="1">
        <v>35.627802690583003</v>
      </c>
      <c r="Q401" s="1">
        <v>25.448430493273499</v>
      </c>
      <c r="R401" s="1">
        <v>35.627802690583003</v>
      </c>
      <c r="S401" s="1">
        <v>45.807174887892401</v>
      </c>
      <c r="T401" t="s">
        <v>23</v>
      </c>
      <c r="U401" t="s">
        <v>21</v>
      </c>
      <c r="V401" s="9">
        <f>D401/$C401*100</f>
        <v>18.385650224215201</v>
      </c>
      <c r="W401" s="9">
        <f>E401/$C401*100</f>
        <v>18.385650224215201</v>
      </c>
      <c r="X401" s="9">
        <f>F401/$C401*100</f>
        <v>21.52466367713</v>
      </c>
      <c r="Y401" s="9">
        <f>G401/$C401*100</f>
        <v>22.421524663677094</v>
      </c>
      <c r="Z401" s="9">
        <f>H401/$C401*100</f>
        <v>13.452914798206256</v>
      </c>
      <c r="AA401" s="9">
        <f>I401/$C401*100</f>
        <v>4.9327354260089429</v>
      </c>
      <c r="AB401" s="9">
        <f>J401/$C401*100</f>
        <v>0.89686098654708357</v>
      </c>
      <c r="AC401" s="9">
        <f>L401/$K401*100</f>
        <v>5.2631578947368318</v>
      </c>
      <c r="AD401" s="9">
        <f>M401/$K401*100</f>
        <v>0</v>
      </c>
      <c r="AE401" s="9">
        <f>N401/$K401*100</f>
        <v>5.2631578947368318</v>
      </c>
      <c r="AF401" s="9">
        <f>O401/$K401*100</f>
        <v>15.789473684210545</v>
      </c>
      <c r="AG401" s="9">
        <f>P401/$K401*100</f>
        <v>18.421052631578963</v>
      </c>
      <c r="AH401" s="9">
        <f>Q401/$K401*100</f>
        <v>13.157894736842076</v>
      </c>
      <c r="AI401" s="9">
        <f>R401/$K401*100</f>
        <v>18.421052631578963</v>
      </c>
      <c r="AJ401" s="9">
        <f>S401/$K401*100</f>
        <v>23.684210526315795</v>
      </c>
    </row>
    <row r="402" spans="1:36" x14ac:dyDescent="0.25">
      <c r="A402" t="s">
        <v>822</v>
      </c>
      <c r="B402" t="s">
        <v>823</v>
      </c>
      <c r="C402" s="1">
        <v>401.99999999999801</v>
      </c>
      <c r="D402" s="1">
        <v>83.018766756031894</v>
      </c>
      <c r="E402" s="1">
        <v>70.053619302948803</v>
      </c>
      <c r="F402" s="1">
        <v>56.410187667560102</v>
      </c>
      <c r="G402" s="1">
        <v>99.919571045576006</v>
      </c>
      <c r="H402" s="1">
        <v>58.538873994637797</v>
      </c>
      <c r="I402" s="1">
        <v>27.672922252010601</v>
      </c>
      <c r="J402" s="1">
        <v>6.3860589812332202</v>
      </c>
      <c r="K402" s="1">
        <v>319.30294906166199</v>
      </c>
      <c r="L402" s="1">
        <v>5.3217158176943702</v>
      </c>
      <c r="M402">
        <v>0</v>
      </c>
      <c r="N402">
        <v>0</v>
      </c>
      <c r="O402" s="1">
        <v>26.608579088471799</v>
      </c>
      <c r="P402" s="1">
        <v>58.538873994638102</v>
      </c>
      <c r="Q402" s="1">
        <v>69.182305630026804</v>
      </c>
      <c r="R402" s="1">
        <v>90.469168900804306</v>
      </c>
      <c r="S402" s="1">
        <v>69.182305630026804</v>
      </c>
      <c r="T402" t="s">
        <v>23</v>
      </c>
      <c r="U402" t="s">
        <v>21</v>
      </c>
      <c r="V402" s="9">
        <f>D402/$C402*100</f>
        <v>20.651434516425944</v>
      </c>
      <c r="W402" s="9">
        <f>E402/$C402*100</f>
        <v>17.426273458445063</v>
      </c>
      <c r="X402" s="9">
        <f>F402/$C402*100</f>
        <v>14.032384991930444</v>
      </c>
      <c r="Y402" s="9">
        <f>G402/$C402*100</f>
        <v>24.855614687954354</v>
      </c>
      <c r="Z402" s="9">
        <f>H402/$C402*100</f>
        <v>14.561908953890072</v>
      </c>
      <c r="AA402" s="9">
        <f>I402/$C402*100</f>
        <v>6.8838115054753084</v>
      </c>
      <c r="AB402" s="9">
        <f>J402/$C402*100</f>
        <v>1.5885718858789182</v>
      </c>
      <c r="AC402" s="9">
        <f>L402/$K402*100</f>
        <v>1.6666666666666676</v>
      </c>
      <c r="AD402" s="9">
        <f>M402/$K402*100</f>
        <v>0</v>
      </c>
      <c r="AE402" s="9">
        <f>N402/$K402*100</f>
        <v>0</v>
      </c>
      <c r="AF402" s="9">
        <f>O402/$K402*100</f>
        <v>8.3333333333333233</v>
      </c>
      <c r="AG402" s="9">
        <f>P402/$K402*100</f>
        <v>18.333333333333353</v>
      </c>
      <c r="AH402" s="9">
        <f>Q402/$K402*100</f>
        <v>21.666666666666679</v>
      </c>
      <c r="AI402" s="9">
        <f>R402/$K402*100</f>
        <v>28.333333333333353</v>
      </c>
      <c r="AJ402" s="9">
        <f>S402/$K402*100</f>
        <v>21.666666666666679</v>
      </c>
    </row>
    <row r="403" spans="1:36" x14ac:dyDescent="0.25">
      <c r="A403" t="s">
        <v>824</v>
      </c>
      <c r="B403" t="s">
        <v>825</v>
      </c>
      <c r="C403" s="1">
        <v>265.99999999999898</v>
      </c>
      <c r="D403" s="1">
        <v>63.718631178707</v>
      </c>
      <c r="E403" s="1">
        <v>36.4106463878326</v>
      </c>
      <c r="F403" s="1">
        <v>51.581749049429497</v>
      </c>
      <c r="G403" s="1">
        <v>47.536121673003599</v>
      </c>
      <c r="H403" s="1">
        <v>52.593155893535901</v>
      </c>
      <c r="I403" s="1">
        <v>13.148288973384</v>
      </c>
      <c r="J403" s="1">
        <v>1.0114068441064601</v>
      </c>
      <c r="K403" s="1">
        <v>197.22433460075999</v>
      </c>
      <c r="L403" s="1">
        <v>10.1140684410646</v>
      </c>
      <c r="M403" s="1">
        <v>15.171102661597001</v>
      </c>
      <c r="N403" s="1">
        <v>10.1140684410646</v>
      </c>
      <c r="O403" s="1">
        <v>35.399239543726203</v>
      </c>
      <c r="P403" s="1">
        <v>15.171102661597001</v>
      </c>
      <c r="Q403" s="1">
        <v>30.342205323193902</v>
      </c>
      <c r="R403" s="1">
        <v>40.456273764258597</v>
      </c>
      <c r="S403" s="1">
        <v>40.456273764258597</v>
      </c>
      <c r="T403" t="s">
        <v>23</v>
      </c>
      <c r="U403" t="s">
        <v>21</v>
      </c>
      <c r="V403" s="9">
        <f>D403/$C403*100</f>
        <v>23.954372623574152</v>
      </c>
      <c r="W403" s="9">
        <f>E403/$C403*100</f>
        <v>13.688212927756668</v>
      </c>
      <c r="X403" s="9">
        <f>F403/$C403*100</f>
        <v>19.391634980988606</v>
      </c>
      <c r="Y403" s="9">
        <f>G403/$C403*100</f>
        <v>17.870722433460067</v>
      </c>
      <c r="Z403" s="9">
        <f>H403/$C403*100</f>
        <v>19.771863117870716</v>
      </c>
      <c r="AA403" s="9">
        <f>I403/$C403*100</f>
        <v>4.9429657794676878</v>
      </c>
      <c r="AB403" s="9">
        <f>J403/$C403*100</f>
        <v>0.38022813688212931</v>
      </c>
      <c r="AC403" s="9">
        <f>L403/$K403*100</f>
        <v>5.1282051282051206</v>
      </c>
      <c r="AD403" s="9">
        <f>M403/$K403*100</f>
        <v>7.6923076923077316</v>
      </c>
      <c r="AE403" s="9">
        <f>N403/$K403*100</f>
        <v>5.1282051282051206</v>
      </c>
      <c r="AF403" s="9">
        <f>O403/$K403*100</f>
        <v>17.948717948717974</v>
      </c>
      <c r="AG403" s="9">
        <f>P403/$K403*100</f>
        <v>7.6923076923077316</v>
      </c>
      <c r="AH403" s="9">
        <f>Q403/$K403*100</f>
        <v>15.384615384615413</v>
      </c>
      <c r="AI403" s="9">
        <f>R403/$K403*100</f>
        <v>20.512820512820582</v>
      </c>
      <c r="AJ403" s="9">
        <f>S403/$K403*100</f>
        <v>20.512820512820582</v>
      </c>
    </row>
    <row r="404" spans="1:36" x14ac:dyDescent="0.25">
      <c r="A404" t="s">
        <v>826</v>
      </c>
      <c r="B404" t="s">
        <v>827</v>
      </c>
      <c r="C404" s="1">
        <v>101</v>
      </c>
      <c r="D404" s="1">
        <v>15</v>
      </c>
      <c r="E404" s="1">
        <v>12</v>
      </c>
      <c r="F404" s="1">
        <v>13</v>
      </c>
      <c r="G404" s="1">
        <v>19</v>
      </c>
      <c r="H404" s="1">
        <v>25</v>
      </c>
      <c r="I404" s="1">
        <v>16</v>
      </c>
      <c r="J404" s="1">
        <v>1</v>
      </c>
      <c r="K404" s="1">
        <v>90</v>
      </c>
      <c r="L404">
        <v>0</v>
      </c>
      <c r="M404">
        <v>0</v>
      </c>
      <c r="N404" s="1">
        <v>5</v>
      </c>
      <c r="O404">
        <v>0</v>
      </c>
      <c r="P404" s="1">
        <v>5</v>
      </c>
      <c r="Q404" s="1">
        <v>15</v>
      </c>
      <c r="R404" s="1">
        <v>50</v>
      </c>
      <c r="S404" s="1">
        <v>15</v>
      </c>
      <c r="T404" t="s">
        <v>23</v>
      </c>
      <c r="U404" t="s">
        <v>21</v>
      </c>
      <c r="V404" s="9">
        <f>D404/$C404*100</f>
        <v>14.85148514851485</v>
      </c>
      <c r="W404" s="9">
        <f>E404/$C404*100</f>
        <v>11.881188118811881</v>
      </c>
      <c r="X404" s="9">
        <f>F404/$C404*100</f>
        <v>12.871287128712872</v>
      </c>
      <c r="Y404" s="9">
        <f>G404/$C404*100</f>
        <v>18.811881188118811</v>
      </c>
      <c r="Z404" s="9">
        <f>H404/$C404*100</f>
        <v>24.752475247524753</v>
      </c>
      <c r="AA404" s="9">
        <f>I404/$C404*100</f>
        <v>15.841584158415841</v>
      </c>
      <c r="AB404" s="9">
        <f>J404/$C404*100</f>
        <v>0.99009900990099009</v>
      </c>
      <c r="AC404" s="9">
        <f>L404/$K404*100</f>
        <v>0</v>
      </c>
      <c r="AD404" s="9">
        <f>M404/$K404*100</f>
        <v>0</v>
      </c>
      <c r="AE404" s="9">
        <f>N404/$K404*100</f>
        <v>5.5555555555555554</v>
      </c>
      <c r="AF404" s="9">
        <f>O404/$K404*100</f>
        <v>0</v>
      </c>
      <c r="AG404" s="9">
        <f>P404/$K404*100</f>
        <v>5.5555555555555554</v>
      </c>
      <c r="AH404" s="9">
        <f>Q404/$K404*100</f>
        <v>16.666666666666664</v>
      </c>
      <c r="AI404" s="9">
        <f>R404/$K404*100</f>
        <v>55.555555555555557</v>
      </c>
      <c r="AJ404" s="9">
        <f>S404/$K404*100</f>
        <v>16.666666666666664</v>
      </c>
    </row>
    <row r="405" spans="1:36" x14ac:dyDescent="0.25">
      <c r="A405" t="s">
        <v>828</v>
      </c>
      <c r="B405" t="s">
        <v>829</v>
      </c>
      <c r="C405" s="1">
        <v>85</v>
      </c>
      <c r="D405" s="1">
        <v>11.8604651162791</v>
      </c>
      <c r="E405" s="1">
        <v>10.8720930232558</v>
      </c>
      <c r="F405" s="1">
        <v>18.7790697674419</v>
      </c>
      <c r="G405" s="1">
        <v>13.837209302325601</v>
      </c>
      <c r="H405" s="1">
        <v>20.755813953488399</v>
      </c>
      <c r="I405" s="1">
        <v>7.9069767441860499</v>
      </c>
      <c r="J405" s="1">
        <v>0.98837209302325602</v>
      </c>
      <c r="K405" s="1">
        <v>74.1279069767442</v>
      </c>
      <c r="L405" s="1">
        <v>4.9418604651162799</v>
      </c>
      <c r="M405" s="1">
        <v>4.9418604651162799</v>
      </c>
      <c r="N405">
        <v>0</v>
      </c>
      <c r="O405" s="1">
        <v>14.8255813953488</v>
      </c>
      <c r="P405" s="1">
        <v>14.8255813953488</v>
      </c>
      <c r="Q405" s="1">
        <v>9.8837209302325597</v>
      </c>
      <c r="R405" s="1">
        <v>24.709302325581401</v>
      </c>
      <c r="S405">
        <v>0</v>
      </c>
      <c r="T405" t="s">
        <v>23</v>
      </c>
      <c r="U405" t="s">
        <v>21</v>
      </c>
      <c r="V405" s="9">
        <f>D405/$C405*100</f>
        <v>13.953488372093059</v>
      </c>
      <c r="W405" s="9">
        <f>E405/$C405*100</f>
        <v>12.790697674418588</v>
      </c>
      <c r="X405" s="9">
        <f>F405/$C405*100</f>
        <v>22.093023255814</v>
      </c>
      <c r="Y405" s="9">
        <f>G405/$C405*100</f>
        <v>16.279069767441882</v>
      </c>
      <c r="Z405" s="9">
        <f>H405/$C405*100</f>
        <v>24.418604651162823</v>
      </c>
      <c r="AA405" s="9">
        <f>I405/$C405*100</f>
        <v>9.3023255813953529</v>
      </c>
      <c r="AB405" s="9">
        <f>J405/$C405*100</f>
        <v>1.1627906976744187</v>
      </c>
      <c r="AC405" s="9">
        <f>L405/$K405*100</f>
        <v>6.666666666666667</v>
      </c>
      <c r="AD405" s="9">
        <f>M405/$K405*100</f>
        <v>6.666666666666667</v>
      </c>
      <c r="AE405" s="9">
        <f>N405/$K405*100</f>
        <v>0</v>
      </c>
      <c r="AF405" s="9">
        <f>O405/$K405*100</f>
        <v>19.999999999999947</v>
      </c>
      <c r="AG405" s="9">
        <f>P405/$K405*100</f>
        <v>19.999999999999947</v>
      </c>
      <c r="AH405" s="9">
        <f>Q405/$K405*100</f>
        <v>13.333333333333334</v>
      </c>
      <c r="AI405" s="9">
        <f>R405/$K405*100</f>
        <v>33.333333333333336</v>
      </c>
      <c r="AJ405" s="9">
        <f>S405/$K405*100</f>
        <v>0</v>
      </c>
    </row>
    <row r="406" spans="1:36" x14ac:dyDescent="0.25">
      <c r="A406" t="s">
        <v>830</v>
      </c>
      <c r="B406" t="s">
        <v>831</v>
      </c>
      <c r="C406" s="1">
        <v>92</v>
      </c>
      <c r="D406" s="1">
        <v>26</v>
      </c>
      <c r="E406" s="1">
        <v>18</v>
      </c>
      <c r="F406" s="1">
        <v>17</v>
      </c>
      <c r="G406" s="1">
        <v>12</v>
      </c>
      <c r="H406" s="1">
        <v>13</v>
      </c>
      <c r="I406" s="1">
        <v>6</v>
      </c>
      <c r="J406">
        <v>0</v>
      </c>
      <c r="K406" s="1">
        <v>70</v>
      </c>
      <c r="L406">
        <v>0</v>
      </c>
      <c r="M406" s="1">
        <v>5</v>
      </c>
      <c r="N406" s="1">
        <v>5</v>
      </c>
      <c r="O406">
        <v>0</v>
      </c>
      <c r="P406" s="1">
        <v>20</v>
      </c>
      <c r="Q406" s="1">
        <v>25</v>
      </c>
      <c r="R406" s="1">
        <v>10</v>
      </c>
      <c r="S406" s="1">
        <v>5</v>
      </c>
      <c r="T406" t="s">
        <v>23</v>
      </c>
      <c r="U406" t="s">
        <v>21</v>
      </c>
      <c r="V406" s="9">
        <f>D406/$C406*100</f>
        <v>28.260869565217391</v>
      </c>
      <c r="W406" s="9">
        <f>E406/$C406*100</f>
        <v>19.565217391304348</v>
      </c>
      <c r="X406" s="9">
        <f>F406/$C406*100</f>
        <v>18.478260869565215</v>
      </c>
      <c r="Y406" s="9">
        <f>G406/$C406*100</f>
        <v>13.043478260869565</v>
      </c>
      <c r="Z406" s="9">
        <f>H406/$C406*100</f>
        <v>14.130434782608695</v>
      </c>
      <c r="AA406" s="9">
        <f>I406/$C406*100</f>
        <v>6.5217391304347823</v>
      </c>
      <c r="AB406" s="9">
        <f>J406/$C406*100</f>
        <v>0</v>
      </c>
      <c r="AC406" s="9">
        <f>L406/$K406*100</f>
        <v>0</v>
      </c>
      <c r="AD406" s="9">
        <f>M406/$K406*100</f>
        <v>7.1428571428571423</v>
      </c>
      <c r="AE406" s="9">
        <f>N406/$K406*100</f>
        <v>7.1428571428571423</v>
      </c>
      <c r="AF406" s="9">
        <f>O406/$K406*100</f>
        <v>0</v>
      </c>
      <c r="AG406" s="9">
        <f>P406/$K406*100</f>
        <v>28.571428571428569</v>
      </c>
      <c r="AH406" s="9">
        <f>Q406/$K406*100</f>
        <v>35.714285714285715</v>
      </c>
      <c r="AI406" s="9">
        <f>R406/$K406*100</f>
        <v>14.285714285714285</v>
      </c>
      <c r="AJ406" s="9">
        <f>S406/$K406*100</f>
        <v>7.1428571428571423</v>
      </c>
    </row>
    <row r="407" spans="1:36" x14ac:dyDescent="0.25">
      <c r="A407" t="s">
        <v>832</v>
      </c>
      <c r="B407" t="s">
        <v>833</v>
      </c>
      <c r="C407" s="1">
        <v>241.00000000000099</v>
      </c>
      <c r="D407" s="1">
        <v>60.250000000000199</v>
      </c>
      <c r="E407" s="1">
        <v>22.853448275862199</v>
      </c>
      <c r="F407" s="1">
        <v>62.327586206896797</v>
      </c>
      <c r="G407" s="1">
        <v>58.172413793103701</v>
      </c>
      <c r="H407" s="1">
        <v>24.931034482758701</v>
      </c>
      <c r="I407" s="1">
        <v>12.4655172413794</v>
      </c>
      <c r="J407">
        <v>0</v>
      </c>
      <c r="K407" s="1">
        <v>176.594827586207</v>
      </c>
      <c r="L407">
        <v>0</v>
      </c>
      <c r="M407">
        <v>0</v>
      </c>
      <c r="N407" s="1">
        <v>10.387931034482801</v>
      </c>
      <c r="O407" s="1">
        <v>5.1939655172413799</v>
      </c>
      <c r="P407" s="1">
        <v>46.745689655172399</v>
      </c>
      <c r="Q407" s="1">
        <v>83.103448275862107</v>
      </c>
      <c r="R407" s="1">
        <v>15.5818965517241</v>
      </c>
      <c r="S407" s="1">
        <v>15.5818965517241</v>
      </c>
      <c r="T407" t="s">
        <v>23</v>
      </c>
      <c r="U407" t="s">
        <v>21</v>
      </c>
      <c r="V407" s="9">
        <f>D407/$C407*100</f>
        <v>24.999999999999982</v>
      </c>
      <c r="W407" s="9">
        <f>E407/$C407*100</f>
        <v>9.4827586206896708</v>
      </c>
      <c r="X407" s="9">
        <f>F407/$C407*100</f>
        <v>25.862068965517238</v>
      </c>
      <c r="Y407" s="9">
        <f>G407/$C407*100</f>
        <v>24.137931034482762</v>
      </c>
      <c r="Z407" s="9">
        <f>H407/$C407*100</f>
        <v>10.344827586206886</v>
      </c>
      <c r="AA407" s="9">
        <f>I407/$C407*100</f>
        <v>5.1724137931034644</v>
      </c>
      <c r="AB407" s="9">
        <f>J407/$C407*100</f>
        <v>0</v>
      </c>
      <c r="AC407" s="9">
        <f>L407/$K407*100</f>
        <v>0</v>
      </c>
      <c r="AD407" s="9">
        <f>M407/$K407*100</f>
        <v>0</v>
      </c>
      <c r="AE407" s="9">
        <f>N407/$K407*100</f>
        <v>5.8823529411764905</v>
      </c>
      <c r="AF407" s="9">
        <f>O407/$K407*100</f>
        <v>2.9411764705882337</v>
      </c>
      <c r="AG407" s="9">
        <f>P407/$K407*100</f>
        <v>26.470588235294095</v>
      </c>
      <c r="AH407" s="9">
        <f>Q407/$K407*100</f>
        <v>47.058823529411761</v>
      </c>
      <c r="AI407" s="9">
        <f>R407/$K407*100</f>
        <v>8.8235294117646781</v>
      </c>
      <c r="AJ407" s="9">
        <f>S407/$K407*100</f>
        <v>8.8235294117646781</v>
      </c>
    </row>
    <row r="408" spans="1:36" x14ac:dyDescent="0.25">
      <c r="A408" t="s">
        <v>834</v>
      </c>
      <c r="B408" t="s">
        <v>835</v>
      </c>
      <c r="C408" s="1">
        <v>1076</v>
      </c>
      <c r="D408" s="1">
        <v>199.72770691752601</v>
      </c>
      <c r="E408" s="1">
        <v>148.863540227339</v>
      </c>
      <c r="F408" s="1">
        <v>217.74481904980999</v>
      </c>
      <c r="G408" s="1">
        <v>234.275154478525</v>
      </c>
      <c r="H408" s="1">
        <v>201.372971500597</v>
      </c>
      <c r="I408" s="1">
        <v>67.851746819907802</v>
      </c>
      <c r="J408" s="1">
        <v>6.1640610062965902</v>
      </c>
      <c r="K408" s="1">
        <v>876.06659033747803</v>
      </c>
      <c r="L408">
        <v>0</v>
      </c>
      <c r="M408" s="1">
        <v>45.3290964953109</v>
      </c>
      <c r="N408" s="1">
        <v>60.394498022370399</v>
      </c>
      <c r="O408" s="1">
        <v>139.941726019844</v>
      </c>
      <c r="P408" s="1">
        <v>129.88393649229201</v>
      </c>
      <c r="Q408" s="1">
        <v>129.88382476232701</v>
      </c>
      <c r="R408" s="1">
        <v>235.53881230014699</v>
      </c>
      <c r="S408" s="1">
        <v>135.094696245188</v>
      </c>
      <c r="T408" t="s">
        <v>23</v>
      </c>
      <c r="U408" t="s">
        <v>21</v>
      </c>
      <c r="V408" s="9">
        <f>D408/$C408*100</f>
        <v>18.562054546238478</v>
      </c>
      <c r="W408" s="9">
        <f>E408/$C408*100</f>
        <v>13.834901508117007</v>
      </c>
      <c r="X408" s="9">
        <f>F408/$C408*100</f>
        <v>20.236507346636618</v>
      </c>
      <c r="Y408" s="9">
        <f>G408/$C408*100</f>
        <v>21.772783873468864</v>
      </c>
      <c r="Z408" s="9">
        <f>H408/$C408*100</f>
        <v>18.714960176635408</v>
      </c>
      <c r="AA408" s="9">
        <f>I408/$C408*100</f>
        <v>6.3059244256419884</v>
      </c>
      <c r="AB408" s="9">
        <f>J408/$C408*100</f>
        <v>0.57286812326176484</v>
      </c>
      <c r="AC408" s="9">
        <f>L408/$K408*100</f>
        <v>0</v>
      </c>
      <c r="AD408" s="9">
        <f>M408/$K408*100</f>
        <v>5.1741610735148846</v>
      </c>
      <c r="AE408" s="9">
        <f>N408/$K408*100</f>
        <v>6.8938250457770858</v>
      </c>
      <c r="AF408" s="9">
        <f>O408/$K408*100</f>
        <v>15.973868603519707</v>
      </c>
      <c r="AG408" s="9">
        <f>P408/$K408*100</f>
        <v>14.82580638559201</v>
      </c>
      <c r="AH408" s="9">
        <f>Q408/$K408*100</f>
        <v>14.825793631999277</v>
      </c>
      <c r="AI408" s="9">
        <f>R408/$K408*100</f>
        <v>26.885948499578415</v>
      </c>
      <c r="AJ408" s="9">
        <f>S408/$K408*100</f>
        <v>15.420596760018764</v>
      </c>
    </row>
    <row r="409" spans="1:36" x14ac:dyDescent="0.25">
      <c r="A409" t="s">
        <v>836</v>
      </c>
      <c r="B409" t="s">
        <v>837</v>
      </c>
      <c r="C409" s="1">
        <v>179</v>
      </c>
      <c r="D409" s="1">
        <v>30</v>
      </c>
      <c r="E409" s="1">
        <v>22</v>
      </c>
      <c r="F409" s="1">
        <v>33</v>
      </c>
      <c r="G409" s="1">
        <v>34</v>
      </c>
      <c r="H409" s="1">
        <v>42</v>
      </c>
      <c r="I409" s="1">
        <v>16</v>
      </c>
      <c r="J409" s="1">
        <v>2</v>
      </c>
      <c r="K409" s="1">
        <v>150</v>
      </c>
      <c r="L409">
        <v>0</v>
      </c>
      <c r="M409" s="1">
        <v>5</v>
      </c>
      <c r="N409" s="1">
        <v>5</v>
      </c>
      <c r="O409" s="1">
        <v>5</v>
      </c>
      <c r="P409" s="1">
        <v>30</v>
      </c>
      <c r="Q409" s="1">
        <v>25</v>
      </c>
      <c r="R409" s="1">
        <v>75</v>
      </c>
      <c r="S409" s="1">
        <v>5</v>
      </c>
      <c r="T409" t="s">
        <v>23</v>
      </c>
      <c r="U409" t="s">
        <v>21</v>
      </c>
      <c r="V409" s="9">
        <f>D409/$C409*100</f>
        <v>16.759776536312849</v>
      </c>
      <c r="W409" s="9">
        <f>E409/$C409*100</f>
        <v>12.290502793296088</v>
      </c>
      <c r="X409" s="9">
        <f>F409/$C409*100</f>
        <v>18.435754189944134</v>
      </c>
      <c r="Y409" s="9">
        <f>G409/$C409*100</f>
        <v>18.994413407821227</v>
      </c>
      <c r="Z409" s="9">
        <f>H409/$C409*100</f>
        <v>23.463687150837988</v>
      </c>
      <c r="AA409" s="9">
        <f>I409/$C409*100</f>
        <v>8.938547486033519</v>
      </c>
      <c r="AB409" s="9">
        <f>J409/$C409*100</f>
        <v>1.1173184357541899</v>
      </c>
      <c r="AC409" s="9">
        <f>L409/$K409*100</f>
        <v>0</v>
      </c>
      <c r="AD409" s="9">
        <f>M409/$K409*100</f>
        <v>3.3333333333333335</v>
      </c>
      <c r="AE409" s="9">
        <f>N409/$K409*100</f>
        <v>3.3333333333333335</v>
      </c>
      <c r="AF409" s="9">
        <f>O409/$K409*100</f>
        <v>3.3333333333333335</v>
      </c>
      <c r="AG409" s="9">
        <f>P409/$K409*100</f>
        <v>20</v>
      </c>
      <c r="AH409" s="9">
        <f>Q409/$K409*100</f>
        <v>16.666666666666664</v>
      </c>
      <c r="AI409" s="9">
        <f>R409/$K409*100</f>
        <v>50</v>
      </c>
      <c r="AJ409" s="9">
        <f>S409/$K409*100</f>
        <v>3.3333333333333335</v>
      </c>
    </row>
    <row r="410" spans="1:36" x14ac:dyDescent="0.25">
      <c r="A410" t="s">
        <v>838</v>
      </c>
      <c r="B410" t="s">
        <v>839</v>
      </c>
      <c r="C410" s="1">
        <v>168.00000000000099</v>
      </c>
      <c r="D410" s="1">
        <v>27.8216560509555</v>
      </c>
      <c r="E410" s="1">
        <v>28.891719745223</v>
      </c>
      <c r="F410" s="1">
        <v>31.031847133758099</v>
      </c>
      <c r="G410" s="1">
        <v>39.592356687898203</v>
      </c>
      <c r="H410" s="1">
        <v>27.8216560509555</v>
      </c>
      <c r="I410" s="1">
        <v>9.6305732484076803</v>
      </c>
      <c r="J410" s="1">
        <v>3.2101910828025599</v>
      </c>
      <c r="K410" s="1">
        <v>165.85987261146499</v>
      </c>
      <c r="L410">
        <v>0</v>
      </c>
      <c r="M410">
        <v>0</v>
      </c>
      <c r="N410" s="1">
        <v>10.700636942675199</v>
      </c>
      <c r="O410" s="1">
        <v>10.700636942675199</v>
      </c>
      <c r="P410" s="1">
        <v>26.751592356687901</v>
      </c>
      <c r="Q410" s="1">
        <v>48.152866242038201</v>
      </c>
      <c r="R410" s="1">
        <v>42.802547770700599</v>
      </c>
      <c r="S410" s="1">
        <v>26.751592356687901</v>
      </c>
      <c r="T410" t="s">
        <v>23</v>
      </c>
      <c r="U410" t="s">
        <v>21</v>
      </c>
      <c r="V410" s="9">
        <f>D410/$C410*100</f>
        <v>16.560509554140079</v>
      </c>
      <c r="W410" s="9">
        <f>E410/$C410*100</f>
        <v>17.197452229299305</v>
      </c>
      <c r="X410" s="9">
        <f>F410/$C410*100</f>
        <v>18.471337579617806</v>
      </c>
      <c r="Y410" s="9">
        <f>G410/$C410*100</f>
        <v>23.566878980891648</v>
      </c>
      <c r="Z410" s="9">
        <f>H410/$C410*100</f>
        <v>16.560509554140079</v>
      </c>
      <c r="AA410" s="9">
        <f>I410/$C410*100</f>
        <v>5.7324840764331091</v>
      </c>
      <c r="AB410" s="9">
        <f>J410/$C410*100</f>
        <v>1.9108280254777028</v>
      </c>
      <c r="AC410" s="9">
        <f>L410/$K410*100</f>
        <v>0</v>
      </c>
      <c r="AD410" s="9">
        <f>M410/$K410*100</f>
        <v>0</v>
      </c>
      <c r="AE410" s="9">
        <f>N410/$K410*100</f>
        <v>6.45161290322583</v>
      </c>
      <c r="AF410" s="9">
        <f>O410/$K410*100</f>
        <v>6.45161290322583</v>
      </c>
      <c r="AG410" s="9">
        <f>P410/$K410*100</f>
        <v>16.129032258064516</v>
      </c>
      <c r="AH410" s="9">
        <f>Q410/$K410*100</f>
        <v>29.032258064516114</v>
      </c>
      <c r="AI410" s="9">
        <f>R410/$K410*100</f>
        <v>25.806451612903196</v>
      </c>
      <c r="AJ410" s="9">
        <f>S410/$K410*100</f>
        <v>16.129032258064516</v>
      </c>
    </row>
    <row r="411" spans="1:36" x14ac:dyDescent="0.25">
      <c r="A411" t="s">
        <v>840</v>
      </c>
      <c r="B411" t="s">
        <v>841</v>
      </c>
      <c r="C411" s="1">
        <v>156</v>
      </c>
      <c r="D411" s="1">
        <v>27</v>
      </c>
      <c r="E411" s="1">
        <v>19</v>
      </c>
      <c r="F411" s="1">
        <v>33</v>
      </c>
      <c r="G411" s="1">
        <v>38</v>
      </c>
      <c r="H411" s="1">
        <v>26</v>
      </c>
      <c r="I411" s="1">
        <v>12</v>
      </c>
      <c r="J411" s="1">
        <v>1</v>
      </c>
      <c r="K411" s="1">
        <v>115</v>
      </c>
      <c r="L411">
        <v>0</v>
      </c>
      <c r="M411" s="1">
        <v>5</v>
      </c>
      <c r="N411">
        <v>0</v>
      </c>
      <c r="O411" s="1">
        <v>5</v>
      </c>
      <c r="P411" s="1">
        <v>10</v>
      </c>
      <c r="Q411" s="1">
        <v>30</v>
      </c>
      <c r="R411" s="1">
        <v>50</v>
      </c>
      <c r="S411" s="1">
        <v>15</v>
      </c>
      <c r="T411" t="s">
        <v>23</v>
      </c>
      <c r="U411" t="s">
        <v>21</v>
      </c>
      <c r="V411" s="9">
        <f>D411/$C411*100</f>
        <v>17.307692307692307</v>
      </c>
      <c r="W411" s="9">
        <f>E411/$C411*100</f>
        <v>12.179487179487179</v>
      </c>
      <c r="X411" s="9">
        <f>F411/$C411*100</f>
        <v>21.153846153846153</v>
      </c>
      <c r="Y411" s="9">
        <f>G411/$C411*100</f>
        <v>24.358974358974358</v>
      </c>
      <c r="Z411" s="9">
        <f>H411/$C411*100</f>
        <v>16.666666666666664</v>
      </c>
      <c r="AA411" s="9">
        <f>I411/$C411*100</f>
        <v>7.6923076923076925</v>
      </c>
      <c r="AB411" s="9">
        <f>J411/$C411*100</f>
        <v>0.64102564102564097</v>
      </c>
      <c r="AC411" s="9">
        <f>L411/$K411*100</f>
        <v>0</v>
      </c>
      <c r="AD411" s="9">
        <f>M411/$K411*100</f>
        <v>4.3478260869565215</v>
      </c>
      <c r="AE411" s="9">
        <f>N411/$K411*100</f>
        <v>0</v>
      </c>
      <c r="AF411" s="9">
        <f>O411/$K411*100</f>
        <v>4.3478260869565215</v>
      </c>
      <c r="AG411" s="9">
        <f>P411/$K411*100</f>
        <v>8.695652173913043</v>
      </c>
      <c r="AH411" s="9">
        <f>Q411/$K411*100</f>
        <v>26.086956521739129</v>
      </c>
      <c r="AI411" s="9">
        <f>R411/$K411*100</f>
        <v>43.478260869565219</v>
      </c>
      <c r="AJ411" s="9">
        <f>S411/$K411*100</f>
        <v>13.043478260869565</v>
      </c>
    </row>
    <row r="412" spans="1:36" x14ac:dyDescent="0.25">
      <c r="A412" t="s">
        <v>842</v>
      </c>
      <c r="B412" t="s">
        <v>843</v>
      </c>
      <c r="C412" s="1">
        <v>207</v>
      </c>
      <c r="D412" s="1">
        <v>26.126213592233</v>
      </c>
      <c r="E412" s="1">
        <v>21.101941747572798</v>
      </c>
      <c r="F412" s="1">
        <v>23.1116504854369</v>
      </c>
      <c r="G412" s="1">
        <v>42.203883495145703</v>
      </c>
      <c r="H412" s="1">
        <v>71.344660194174807</v>
      </c>
      <c r="I412" s="1">
        <v>22.106796116504899</v>
      </c>
      <c r="J412" s="1">
        <v>1.0048543689320399</v>
      </c>
      <c r="K412" s="1">
        <v>190.92233009708701</v>
      </c>
      <c r="L412">
        <v>0</v>
      </c>
      <c r="M412" s="1">
        <v>10.0485436893204</v>
      </c>
      <c r="N412" s="1">
        <v>5.0242718446601904</v>
      </c>
      <c r="O412" s="1">
        <v>15.0728155339806</v>
      </c>
      <c r="P412" s="1">
        <v>25.1213592233009</v>
      </c>
      <c r="Q412" s="1">
        <v>30.145631067961101</v>
      </c>
      <c r="R412" s="1">
        <v>85.412621359223195</v>
      </c>
      <c r="S412" s="1">
        <v>20.097087378640801</v>
      </c>
      <c r="T412" t="s">
        <v>23</v>
      </c>
      <c r="U412" t="s">
        <v>21</v>
      </c>
      <c r="V412" s="9">
        <f>D412/$C412*100</f>
        <v>12.621359223300965</v>
      </c>
      <c r="W412" s="9">
        <f>E412/$C412*100</f>
        <v>10.194174757281544</v>
      </c>
      <c r="X412" s="9">
        <f>F412/$C412*100</f>
        <v>11.165048543689323</v>
      </c>
      <c r="Y412" s="9">
        <f>G412/$C412*100</f>
        <v>20.388349514563142</v>
      </c>
      <c r="Z412" s="9">
        <f>H412/$C412*100</f>
        <v>34.466019417475749</v>
      </c>
      <c r="AA412" s="9">
        <f>I412/$C412*100</f>
        <v>10.679611650485459</v>
      </c>
      <c r="AB412" s="9">
        <f>J412/$C412*100</f>
        <v>0.48543689320388406</v>
      </c>
      <c r="AC412" s="9">
        <f>L412/$K412*100</f>
        <v>0</v>
      </c>
      <c r="AD412" s="9">
        <f>M412/$K412*100</f>
        <v>5.2631578947368585</v>
      </c>
      <c r="AE412" s="9">
        <f>N412/$K412*100</f>
        <v>2.6315789473684239</v>
      </c>
      <c r="AF412" s="9">
        <f>O412/$K412*100</f>
        <v>7.8947368421052877</v>
      </c>
      <c r="AG412" s="9">
        <f>P412/$K412*100</f>
        <v>13.157894736842094</v>
      </c>
      <c r="AH412" s="9">
        <f>Q412/$K412*100</f>
        <v>15.789473684210522</v>
      </c>
      <c r="AI412" s="9">
        <f>R412/$K412*100</f>
        <v>44.736842105263186</v>
      </c>
      <c r="AJ412" s="9">
        <f>S412/$K412*100</f>
        <v>10.526315789473717</v>
      </c>
    </row>
    <row r="413" spans="1:36" x14ac:dyDescent="0.25">
      <c r="A413" t="s">
        <v>844</v>
      </c>
      <c r="B413" t="s">
        <v>845</v>
      </c>
      <c r="C413" s="1">
        <v>129</v>
      </c>
      <c r="D413" s="1">
        <v>27</v>
      </c>
      <c r="E413" s="1">
        <v>12</v>
      </c>
      <c r="F413" s="1">
        <v>31</v>
      </c>
      <c r="G413" s="1">
        <v>20</v>
      </c>
      <c r="H413" s="1">
        <v>29</v>
      </c>
      <c r="I413" s="1">
        <v>9</v>
      </c>
      <c r="J413" s="1">
        <v>1</v>
      </c>
      <c r="K413" s="1">
        <v>100</v>
      </c>
      <c r="L413" s="1">
        <v>10</v>
      </c>
      <c r="M413">
        <v>0</v>
      </c>
      <c r="N413" s="1">
        <v>5</v>
      </c>
      <c r="O413" s="1">
        <v>5</v>
      </c>
      <c r="P413" s="1">
        <v>5</v>
      </c>
      <c r="Q413" s="1">
        <v>15</v>
      </c>
      <c r="R413" s="1">
        <v>55</v>
      </c>
      <c r="S413" s="1">
        <v>5</v>
      </c>
      <c r="T413" t="s">
        <v>23</v>
      </c>
      <c r="U413" t="s">
        <v>21</v>
      </c>
      <c r="V413" s="9">
        <f>D413/$C413*100</f>
        <v>20.930232558139537</v>
      </c>
      <c r="W413" s="9">
        <f>E413/$C413*100</f>
        <v>9.3023255813953494</v>
      </c>
      <c r="X413" s="9">
        <f>F413/$C413*100</f>
        <v>24.031007751937985</v>
      </c>
      <c r="Y413" s="9">
        <f>G413/$C413*100</f>
        <v>15.503875968992247</v>
      </c>
      <c r="Z413" s="9">
        <f>H413/$C413*100</f>
        <v>22.480620155038761</v>
      </c>
      <c r="AA413" s="9">
        <f>I413/$C413*100</f>
        <v>6.9767441860465116</v>
      </c>
      <c r="AB413" s="9">
        <f>J413/$C413*100</f>
        <v>0.77519379844961245</v>
      </c>
      <c r="AC413" s="9">
        <f>L413/$K413*100</f>
        <v>10</v>
      </c>
      <c r="AD413" s="9">
        <f>M413/$K413*100</f>
        <v>0</v>
      </c>
      <c r="AE413" s="9">
        <f>N413/$K413*100</f>
        <v>5</v>
      </c>
      <c r="AF413" s="9">
        <f>O413/$K413*100</f>
        <v>5</v>
      </c>
      <c r="AG413" s="9">
        <f>P413/$K413*100</f>
        <v>5</v>
      </c>
      <c r="AH413" s="9">
        <f>Q413/$K413*100</f>
        <v>15</v>
      </c>
      <c r="AI413" s="9">
        <f>R413/$K413*100</f>
        <v>55.000000000000007</v>
      </c>
      <c r="AJ413" s="9">
        <f>S413/$K413*100</f>
        <v>5</v>
      </c>
    </row>
    <row r="414" spans="1:36" x14ac:dyDescent="0.25">
      <c r="A414" t="s">
        <v>846</v>
      </c>
      <c r="B414" t="s">
        <v>847</v>
      </c>
      <c r="C414" s="1">
        <v>54</v>
      </c>
      <c r="D414" s="1">
        <v>7.8545454545454598</v>
      </c>
      <c r="E414" s="1">
        <v>11.781818181818201</v>
      </c>
      <c r="F414" s="1">
        <v>4.9090909090909101</v>
      </c>
      <c r="G414" s="1">
        <v>9.8181818181818201</v>
      </c>
      <c r="H414" s="1">
        <v>9.8181818181818201</v>
      </c>
      <c r="I414" s="1">
        <v>8.8363636363636395</v>
      </c>
      <c r="J414" s="1">
        <v>0.98181818181818203</v>
      </c>
      <c r="K414" s="1">
        <v>34.363636363636402</v>
      </c>
      <c r="L414">
        <v>0</v>
      </c>
      <c r="M414">
        <v>0</v>
      </c>
      <c r="N414">
        <v>0</v>
      </c>
      <c r="O414" s="1">
        <v>4.9090909090909101</v>
      </c>
      <c r="P414">
        <v>0</v>
      </c>
      <c r="Q414">
        <v>0</v>
      </c>
      <c r="R414" s="1">
        <v>29.454545454545499</v>
      </c>
      <c r="S414">
        <v>0</v>
      </c>
      <c r="T414" t="s">
        <v>23</v>
      </c>
      <c r="U414" t="s">
        <v>21</v>
      </c>
      <c r="V414" s="9">
        <f>D414/$C414*100</f>
        <v>14.545454545454556</v>
      </c>
      <c r="W414" s="9">
        <f>E414/$C414*100</f>
        <v>21.818181818181852</v>
      </c>
      <c r="X414" s="9">
        <f>F414/$C414*100</f>
        <v>9.0909090909090917</v>
      </c>
      <c r="Y414" s="9">
        <f>G414/$C414*100</f>
        <v>18.181818181818183</v>
      </c>
      <c r="Z414" s="9">
        <f>H414/$C414*100</f>
        <v>18.181818181818183</v>
      </c>
      <c r="AA414" s="9">
        <f>I414/$C414*100</f>
        <v>16.36363636363637</v>
      </c>
      <c r="AB414" s="9">
        <f>J414/$C414*100</f>
        <v>1.8181818181818183</v>
      </c>
      <c r="AC414" s="9">
        <f>L414/$K414*100</f>
        <v>0</v>
      </c>
      <c r="AD414" s="9">
        <f>M414/$K414*100</f>
        <v>0</v>
      </c>
      <c r="AE414" s="9">
        <f>N414/$K414*100</f>
        <v>0</v>
      </c>
      <c r="AF414" s="9">
        <f>O414/$K414*100</f>
        <v>14.28571428571427</v>
      </c>
      <c r="AG414" s="9">
        <f>P414/$K414*100</f>
        <v>0</v>
      </c>
      <c r="AH414" s="9">
        <f>Q414/$K414*100</f>
        <v>0</v>
      </c>
      <c r="AI414" s="9">
        <f>R414/$K414*100</f>
        <v>85.714285714285737</v>
      </c>
      <c r="AJ414" s="9">
        <f>S414/$K414*100</f>
        <v>0</v>
      </c>
    </row>
    <row r="415" spans="1:36" x14ac:dyDescent="0.25">
      <c r="A415" t="s">
        <v>848</v>
      </c>
      <c r="B415" t="s">
        <v>849</v>
      </c>
      <c r="C415" s="1">
        <v>81</v>
      </c>
      <c r="D415" s="1">
        <v>13</v>
      </c>
      <c r="E415" s="1">
        <v>19</v>
      </c>
      <c r="F415" s="1">
        <v>11</v>
      </c>
      <c r="G415" s="1">
        <v>14</v>
      </c>
      <c r="H415" s="1">
        <v>16</v>
      </c>
      <c r="I415" s="1">
        <v>8</v>
      </c>
      <c r="J415">
        <v>0</v>
      </c>
      <c r="K415" s="1">
        <v>80</v>
      </c>
      <c r="L415">
        <v>0</v>
      </c>
      <c r="M415" s="1">
        <v>10</v>
      </c>
      <c r="N415">
        <v>0</v>
      </c>
      <c r="O415" s="1">
        <v>5</v>
      </c>
      <c r="P415" s="1">
        <v>25</v>
      </c>
      <c r="Q415" s="1">
        <v>5</v>
      </c>
      <c r="R415" s="1">
        <v>15</v>
      </c>
      <c r="S415" s="1">
        <v>20</v>
      </c>
      <c r="T415" t="s">
        <v>23</v>
      </c>
      <c r="U415" t="s">
        <v>21</v>
      </c>
      <c r="V415" s="9">
        <f>D415/$C415*100</f>
        <v>16.049382716049383</v>
      </c>
      <c r="W415" s="9">
        <f>E415/$C415*100</f>
        <v>23.456790123456788</v>
      </c>
      <c r="X415" s="9">
        <f>F415/$C415*100</f>
        <v>13.580246913580247</v>
      </c>
      <c r="Y415" s="9">
        <f>G415/$C415*100</f>
        <v>17.283950617283949</v>
      </c>
      <c r="Z415" s="9">
        <f>H415/$C415*100</f>
        <v>19.753086419753085</v>
      </c>
      <c r="AA415" s="9">
        <f>I415/$C415*100</f>
        <v>9.8765432098765427</v>
      </c>
      <c r="AB415" s="9">
        <f>J415/$C415*100</f>
        <v>0</v>
      </c>
      <c r="AC415" s="9">
        <f>L415/$K415*100</f>
        <v>0</v>
      </c>
      <c r="AD415" s="9">
        <f>M415/$K415*100</f>
        <v>12.5</v>
      </c>
      <c r="AE415" s="9">
        <f>N415/$K415*100</f>
        <v>0</v>
      </c>
      <c r="AF415" s="9">
        <f>O415/$K415*100</f>
        <v>6.25</v>
      </c>
      <c r="AG415" s="9">
        <f>P415/$K415*100</f>
        <v>31.25</v>
      </c>
      <c r="AH415" s="9">
        <f>Q415/$K415*100</f>
        <v>6.25</v>
      </c>
      <c r="AI415" s="9">
        <f>R415/$K415*100</f>
        <v>18.75</v>
      </c>
      <c r="AJ415" s="9">
        <f>S415/$K415*100</f>
        <v>25</v>
      </c>
    </row>
    <row r="416" spans="1:36" x14ac:dyDescent="0.25">
      <c r="A416" t="s">
        <v>850</v>
      </c>
      <c r="B416" t="s">
        <v>851</v>
      </c>
      <c r="C416" s="1">
        <v>46.999999999999801</v>
      </c>
      <c r="D416" s="1">
        <v>6.26666666666664</v>
      </c>
      <c r="E416" s="1">
        <v>5.2222222222222001</v>
      </c>
      <c r="F416" s="1">
        <v>6.26666666666664</v>
      </c>
      <c r="G416" s="1">
        <v>8.3555555555555205</v>
      </c>
      <c r="H416" s="1">
        <v>13.577777777777699</v>
      </c>
      <c r="I416" s="1">
        <v>6.26666666666664</v>
      </c>
      <c r="J416" s="1">
        <v>1.0444444444444401</v>
      </c>
      <c r="K416" s="1">
        <v>36.5555555555555</v>
      </c>
      <c r="L416" s="1">
        <v>10.4444444444444</v>
      </c>
      <c r="M416">
        <v>0</v>
      </c>
      <c r="N416">
        <v>0</v>
      </c>
      <c r="O416">
        <v>0</v>
      </c>
      <c r="P416" s="1">
        <v>5.2222222222222197</v>
      </c>
      <c r="Q416" s="1">
        <v>5.2222222222222197</v>
      </c>
      <c r="R416" s="1">
        <v>10.4444444444444</v>
      </c>
      <c r="S416" s="1">
        <v>5.2222222222222197</v>
      </c>
      <c r="T416" t="s">
        <v>23</v>
      </c>
      <c r="U416" t="s">
        <v>21</v>
      </c>
      <c r="V416" s="9">
        <f>D416/$C416*100</f>
        <v>13.333333333333334</v>
      </c>
      <c r="W416" s="9">
        <f>E416/$C416*100</f>
        <v>11.111111111111111</v>
      </c>
      <c r="X416" s="9">
        <f>F416/$C416*100</f>
        <v>13.333333333333334</v>
      </c>
      <c r="Y416" s="9">
        <f>G416/$C416*100</f>
        <v>17.777777777777779</v>
      </c>
      <c r="Z416" s="9">
        <f>H416/$C416*100</f>
        <v>28.888888888888843</v>
      </c>
      <c r="AA416" s="9">
        <f>I416/$C416*100</f>
        <v>13.333333333333334</v>
      </c>
      <c r="AB416" s="9">
        <f>J416/$C416*100</f>
        <v>2.2222222222222223</v>
      </c>
      <c r="AC416" s="9">
        <f>L416/$K416*100</f>
        <v>28.571428571428491</v>
      </c>
      <c r="AD416" s="9">
        <f>M416/$K416*100</f>
        <v>0</v>
      </c>
      <c r="AE416" s="9">
        <f>N416/$K416*100</f>
        <v>0</v>
      </c>
      <c r="AF416" s="9">
        <f>O416/$K416*100</f>
        <v>0</v>
      </c>
      <c r="AG416" s="9">
        <f>P416/$K416*100</f>
        <v>14.285714285714302</v>
      </c>
      <c r="AH416" s="9">
        <f>Q416/$K416*100</f>
        <v>14.285714285714302</v>
      </c>
      <c r="AI416" s="9">
        <f>R416/$K416*100</f>
        <v>28.571428571428491</v>
      </c>
      <c r="AJ416" s="9">
        <f>S416/$K416*100</f>
        <v>14.285714285714302</v>
      </c>
    </row>
    <row r="417" spans="1:36" x14ac:dyDescent="0.25">
      <c r="A417" t="s">
        <v>852</v>
      </c>
      <c r="B417" t="s">
        <v>853</v>
      </c>
      <c r="C417" s="1">
        <v>73</v>
      </c>
      <c r="D417" s="1">
        <v>9</v>
      </c>
      <c r="E417" s="1">
        <v>8</v>
      </c>
      <c r="F417" s="1">
        <v>12</v>
      </c>
      <c r="G417" s="1">
        <v>28</v>
      </c>
      <c r="H417" s="1">
        <v>10</v>
      </c>
      <c r="I417" s="1">
        <v>6</v>
      </c>
      <c r="J417">
        <v>0</v>
      </c>
      <c r="K417" s="1">
        <v>70</v>
      </c>
      <c r="L417" s="1">
        <v>15</v>
      </c>
      <c r="M417">
        <v>0</v>
      </c>
      <c r="N417">
        <v>0</v>
      </c>
      <c r="O417" s="1">
        <v>10</v>
      </c>
      <c r="P417" s="1">
        <v>5</v>
      </c>
      <c r="Q417" s="1">
        <v>15</v>
      </c>
      <c r="R417" s="1">
        <v>15</v>
      </c>
      <c r="S417" s="1">
        <v>10</v>
      </c>
      <c r="T417" t="s">
        <v>23</v>
      </c>
      <c r="U417" t="s">
        <v>21</v>
      </c>
      <c r="V417" s="9">
        <f>D417/$C417*100</f>
        <v>12.328767123287671</v>
      </c>
      <c r="W417" s="9">
        <f>E417/$C417*100</f>
        <v>10.95890410958904</v>
      </c>
      <c r="X417" s="9">
        <f>F417/$C417*100</f>
        <v>16.43835616438356</v>
      </c>
      <c r="Y417" s="9">
        <f>G417/$C417*100</f>
        <v>38.356164383561641</v>
      </c>
      <c r="Z417" s="9">
        <f>H417/$C417*100</f>
        <v>13.698630136986301</v>
      </c>
      <c r="AA417" s="9">
        <f>I417/$C417*100</f>
        <v>8.2191780821917799</v>
      </c>
      <c r="AB417" s="9">
        <f>J417/$C417*100</f>
        <v>0</v>
      </c>
      <c r="AC417" s="9">
        <f>L417/$K417*100</f>
        <v>21.428571428571427</v>
      </c>
      <c r="AD417" s="9">
        <f>M417/$K417*100</f>
        <v>0</v>
      </c>
      <c r="AE417" s="9">
        <f>N417/$K417*100</f>
        <v>0</v>
      </c>
      <c r="AF417" s="9">
        <f>O417/$K417*100</f>
        <v>14.285714285714285</v>
      </c>
      <c r="AG417" s="9">
        <f>P417/$K417*100</f>
        <v>7.1428571428571423</v>
      </c>
      <c r="AH417" s="9">
        <f>Q417/$K417*100</f>
        <v>21.428571428571427</v>
      </c>
      <c r="AI417" s="9">
        <f>R417/$K417*100</f>
        <v>21.428571428571427</v>
      </c>
      <c r="AJ417" s="9">
        <f>S417/$K417*100</f>
        <v>14.285714285714285</v>
      </c>
    </row>
    <row r="418" spans="1:36" x14ac:dyDescent="0.25">
      <c r="A418" t="s">
        <v>854</v>
      </c>
      <c r="B418" t="s">
        <v>855</v>
      </c>
      <c r="C418" s="1">
        <v>108</v>
      </c>
      <c r="D418" s="1">
        <v>20</v>
      </c>
      <c r="E418" s="1">
        <v>16</v>
      </c>
      <c r="F418" s="1">
        <v>23</v>
      </c>
      <c r="G418" s="1">
        <v>21</v>
      </c>
      <c r="H418" s="1">
        <v>19</v>
      </c>
      <c r="I418" s="1">
        <v>8</v>
      </c>
      <c r="J418" s="1">
        <v>1</v>
      </c>
      <c r="K418" s="1">
        <v>80</v>
      </c>
      <c r="L418">
        <v>0</v>
      </c>
      <c r="M418">
        <v>0</v>
      </c>
      <c r="N418" s="1">
        <v>5</v>
      </c>
      <c r="O418" s="1">
        <v>15</v>
      </c>
      <c r="P418" s="1">
        <v>5</v>
      </c>
      <c r="Q418" s="1">
        <v>20</v>
      </c>
      <c r="R418" s="1">
        <v>20</v>
      </c>
      <c r="S418" s="1">
        <v>15</v>
      </c>
      <c r="T418" t="s">
        <v>23</v>
      </c>
      <c r="U418" t="s">
        <v>21</v>
      </c>
      <c r="V418" s="9">
        <f>D418/$C418*100</f>
        <v>18.518518518518519</v>
      </c>
      <c r="W418" s="9">
        <f>E418/$C418*100</f>
        <v>14.814814814814813</v>
      </c>
      <c r="X418" s="9">
        <f>F418/$C418*100</f>
        <v>21.296296296296298</v>
      </c>
      <c r="Y418" s="9">
        <f>G418/$C418*100</f>
        <v>19.444444444444446</v>
      </c>
      <c r="Z418" s="9">
        <f>H418/$C418*100</f>
        <v>17.592592592592592</v>
      </c>
      <c r="AA418" s="9">
        <f>I418/$C418*100</f>
        <v>7.4074074074074066</v>
      </c>
      <c r="AB418" s="9">
        <f>J418/$C418*100</f>
        <v>0.92592592592592582</v>
      </c>
      <c r="AC418" s="9">
        <f>L418/$K418*100</f>
        <v>0</v>
      </c>
      <c r="AD418" s="9">
        <f>M418/$K418*100</f>
        <v>0</v>
      </c>
      <c r="AE418" s="9">
        <f>N418/$K418*100</f>
        <v>6.25</v>
      </c>
      <c r="AF418" s="9">
        <f>O418/$K418*100</f>
        <v>18.75</v>
      </c>
      <c r="AG418" s="9">
        <f>P418/$K418*100</f>
        <v>6.25</v>
      </c>
      <c r="AH418" s="9">
        <f>Q418/$K418*100</f>
        <v>25</v>
      </c>
      <c r="AI418" s="9">
        <f>R418/$K418*100</f>
        <v>25</v>
      </c>
      <c r="AJ418" s="9">
        <f>S418/$K418*100</f>
        <v>18.75</v>
      </c>
    </row>
    <row r="419" spans="1:36" x14ac:dyDescent="0.25">
      <c r="A419" t="s">
        <v>856</v>
      </c>
      <c r="B419" t="s">
        <v>857</v>
      </c>
      <c r="C419" s="1">
        <v>195</v>
      </c>
      <c r="D419" s="1">
        <v>41.211340206185703</v>
      </c>
      <c r="E419" s="1">
        <v>21.108247422680499</v>
      </c>
      <c r="F419" s="1">
        <v>42.216494845360899</v>
      </c>
      <c r="G419" s="1">
        <v>30.154639175257799</v>
      </c>
      <c r="H419" s="1">
        <v>40.206185567010401</v>
      </c>
      <c r="I419" s="1">
        <v>18.092783505154699</v>
      </c>
      <c r="J419" s="1">
        <v>2.0103092783505199</v>
      </c>
      <c r="K419" s="1">
        <v>165.85051546391799</v>
      </c>
      <c r="L419" s="1">
        <v>20.1030927835052</v>
      </c>
      <c r="M419" s="1">
        <v>5.0257731958762903</v>
      </c>
      <c r="N419" s="1">
        <v>5.0257731958762903</v>
      </c>
      <c r="O419" s="1">
        <v>5.0257731958762903</v>
      </c>
      <c r="P419" s="1">
        <v>30.154639175257699</v>
      </c>
      <c r="Q419" s="1">
        <v>35.180412371133997</v>
      </c>
      <c r="R419" s="1">
        <v>40.206185567010301</v>
      </c>
      <c r="S419" s="1">
        <v>25.128865979381501</v>
      </c>
      <c r="T419" t="s">
        <v>23</v>
      </c>
      <c r="U419" t="s">
        <v>21</v>
      </c>
      <c r="V419" s="9">
        <f>D419/$C419*100</f>
        <v>21.134020618556772</v>
      </c>
      <c r="W419" s="9">
        <f>E419/$C419*100</f>
        <v>10.824742268041282</v>
      </c>
      <c r="X419" s="9">
        <f>F419/$C419*100</f>
        <v>21.649484536082511</v>
      </c>
      <c r="Y419" s="9">
        <f>G419/$C419*100</f>
        <v>15.46391752577323</v>
      </c>
      <c r="Z419" s="9">
        <f>H419/$C419*100</f>
        <v>20.618556701030975</v>
      </c>
      <c r="AA419" s="9">
        <f>I419/$C419*100</f>
        <v>9.2783505154639485</v>
      </c>
      <c r="AB419" s="9">
        <f>J419/$C419*100</f>
        <v>1.0309278350515487</v>
      </c>
      <c r="AC419" s="9">
        <f>L419/$K419*100</f>
        <v>12.121212121212114</v>
      </c>
      <c r="AD419" s="9">
        <f>M419/$K419*100</f>
        <v>3.0303030303030227</v>
      </c>
      <c r="AE419" s="9">
        <f>N419/$K419*100</f>
        <v>3.0303030303030227</v>
      </c>
      <c r="AF419" s="9">
        <f>O419/$K419*100</f>
        <v>3.0303030303030227</v>
      </c>
      <c r="AG419" s="9">
        <f>P419/$K419*100</f>
        <v>18.181818181818112</v>
      </c>
      <c r="AH419" s="9">
        <f>Q419/$K419*100</f>
        <v>21.212121212121136</v>
      </c>
      <c r="AI419" s="9">
        <f>R419/$K419*100</f>
        <v>24.242424242424171</v>
      </c>
      <c r="AJ419" s="9">
        <f>S419/$K419*100</f>
        <v>15.151515151515143</v>
      </c>
    </row>
    <row r="420" spans="1:36" x14ac:dyDescent="0.25">
      <c r="A420" t="s">
        <v>858</v>
      </c>
      <c r="B420" t="s">
        <v>859</v>
      </c>
      <c r="C420" s="1">
        <v>494.00000000000199</v>
      </c>
      <c r="D420" s="1">
        <v>96.741666666667001</v>
      </c>
      <c r="E420" s="1">
        <v>78.216666666666896</v>
      </c>
      <c r="F420" s="1">
        <v>92.625000000000298</v>
      </c>
      <c r="G420" s="1">
        <v>107.033333333334</v>
      </c>
      <c r="H420" s="1">
        <v>76.158333333333601</v>
      </c>
      <c r="I420" s="1">
        <v>42.195833333333503</v>
      </c>
      <c r="J420" s="1">
        <v>1.0291666666666699</v>
      </c>
      <c r="K420" s="1">
        <v>401.375</v>
      </c>
      <c r="L420" s="1">
        <v>10.2916666666667</v>
      </c>
      <c r="M420" s="1">
        <v>5.1458333333333304</v>
      </c>
      <c r="N420" s="1">
        <v>20.5833333333333</v>
      </c>
      <c r="O420" s="1">
        <v>46.3125</v>
      </c>
      <c r="P420" s="1">
        <v>66.8958333333333</v>
      </c>
      <c r="Q420" s="1">
        <v>51.4583333333333</v>
      </c>
      <c r="R420" s="1">
        <v>128.645833333333</v>
      </c>
      <c r="S420" s="1">
        <v>72.0416666666666</v>
      </c>
      <c r="T420" t="s">
        <v>23</v>
      </c>
      <c r="U420" t="s">
        <v>21</v>
      </c>
      <c r="V420" s="9">
        <f>D420/$C420*100</f>
        <v>19.583333333333321</v>
      </c>
      <c r="W420" s="9">
        <f>E420/$C420*100</f>
        <v>15.833333333333316</v>
      </c>
      <c r="X420" s="9">
        <f>F420/$C420*100</f>
        <v>18.749999999999986</v>
      </c>
      <c r="Y420" s="9">
        <f>G420/$C420*100</f>
        <v>21.666666666666714</v>
      </c>
      <c r="Z420" s="9">
        <f>H420/$C420*100</f>
        <v>15.416666666666659</v>
      </c>
      <c r="AA420" s="9">
        <f>I420/$C420*100</f>
        <v>8.5416666666666661</v>
      </c>
      <c r="AB420" s="9">
        <f>J420/$C420*100</f>
        <v>0.20833333333333315</v>
      </c>
      <c r="AC420" s="9">
        <f>L420/$K420*100</f>
        <v>2.5641025641025723</v>
      </c>
      <c r="AD420" s="9">
        <f>M420/$K420*100</f>
        <v>1.2820512820512813</v>
      </c>
      <c r="AE420" s="9">
        <f>N420/$K420*100</f>
        <v>5.1282051282051198</v>
      </c>
      <c r="AF420" s="9">
        <f>O420/$K420*100</f>
        <v>11.538461538461538</v>
      </c>
      <c r="AG420" s="9">
        <f>P420/$K420*100</f>
        <v>16.666666666666657</v>
      </c>
      <c r="AH420" s="9">
        <f>Q420/$K420*100</f>
        <v>12.82051282051281</v>
      </c>
      <c r="AI420" s="9">
        <f>R420/$K420*100</f>
        <v>32.051282051281973</v>
      </c>
      <c r="AJ420" s="9">
        <f>S420/$K420*100</f>
        <v>17.948717948717931</v>
      </c>
    </row>
    <row r="421" spans="1:36" x14ac:dyDescent="0.25">
      <c r="A421" t="s">
        <v>860</v>
      </c>
      <c r="B421" t="s">
        <v>861</v>
      </c>
      <c r="C421" s="1">
        <v>67</v>
      </c>
      <c r="D421" s="1">
        <v>2.8309859154929602</v>
      </c>
      <c r="E421" s="1">
        <v>12.2676056338028</v>
      </c>
      <c r="F421" s="1">
        <v>9.4366197183098599</v>
      </c>
      <c r="G421" s="1">
        <v>15.098591549295801</v>
      </c>
      <c r="H421" s="1">
        <v>15.098591549295801</v>
      </c>
      <c r="I421" s="1">
        <v>10.3802816901408</v>
      </c>
      <c r="J421" s="1">
        <v>1.88732394366197</v>
      </c>
      <c r="K421" s="1">
        <v>66.056338028168994</v>
      </c>
      <c r="L421">
        <v>0</v>
      </c>
      <c r="M421">
        <v>0</v>
      </c>
      <c r="N421">
        <v>0</v>
      </c>
      <c r="O421" s="1">
        <v>9.4366197183098599</v>
      </c>
      <c r="P421">
        <v>0</v>
      </c>
      <c r="Q421" s="1">
        <v>14.154929577464801</v>
      </c>
      <c r="R421" s="1">
        <v>23.591549295774701</v>
      </c>
      <c r="S421" s="1">
        <v>18.873239436619698</v>
      </c>
      <c r="T421" t="s">
        <v>23</v>
      </c>
      <c r="U421" t="s">
        <v>21</v>
      </c>
      <c r="V421" s="9">
        <f>D421/$C421*100</f>
        <v>4.2253521126760596</v>
      </c>
      <c r="W421" s="9">
        <f>E421/$C421*100</f>
        <v>18.309859154929555</v>
      </c>
      <c r="X421" s="9">
        <f>F421/$C421*100</f>
        <v>14.084507042253522</v>
      </c>
      <c r="Y421" s="9">
        <f>G421/$C421*100</f>
        <v>22.535211267605675</v>
      </c>
      <c r="Z421" s="9">
        <f>H421/$C421*100</f>
        <v>22.535211267605675</v>
      </c>
      <c r="AA421" s="9">
        <f>I421/$C421*100</f>
        <v>15.492957746478805</v>
      </c>
      <c r="AB421" s="9">
        <f>J421/$C421*100</f>
        <v>2.8169014084507014</v>
      </c>
      <c r="AC421" s="9">
        <f>L421/$K421*100</f>
        <v>0</v>
      </c>
      <c r="AD421" s="9">
        <f>M421/$K421*100</f>
        <v>0</v>
      </c>
      <c r="AE421" s="9">
        <f>N421/$K421*100</f>
        <v>0</v>
      </c>
      <c r="AF421" s="9">
        <f>O421/$K421*100</f>
        <v>14.28571428571429</v>
      </c>
      <c r="AG421" s="9">
        <f>P421/$K421*100</f>
        <v>0</v>
      </c>
      <c r="AH421" s="9">
        <f>Q421/$K421*100</f>
        <v>21.428571428571452</v>
      </c>
      <c r="AI421" s="9">
        <f>R421/$K421*100</f>
        <v>35.714285714285801</v>
      </c>
      <c r="AJ421" s="9">
        <f>S421/$K421*100</f>
        <v>28.571428571428548</v>
      </c>
    </row>
    <row r="422" spans="1:36" x14ac:dyDescent="0.25">
      <c r="A422" t="s">
        <v>862</v>
      </c>
      <c r="B422" t="s">
        <v>863</v>
      </c>
      <c r="C422" s="1">
        <v>27</v>
      </c>
      <c r="D422" s="1">
        <v>6</v>
      </c>
      <c r="E422" s="1">
        <v>4</v>
      </c>
      <c r="F422" s="1">
        <v>6</v>
      </c>
      <c r="G422" s="1">
        <v>8</v>
      </c>
      <c r="H422" s="1">
        <v>1</v>
      </c>
      <c r="I422" s="1">
        <v>2</v>
      </c>
      <c r="J422">
        <v>0</v>
      </c>
      <c r="K422" s="1">
        <v>15</v>
      </c>
      <c r="L422" s="1">
        <v>5</v>
      </c>
      <c r="M422">
        <v>0</v>
      </c>
      <c r="N422">
        <v>0</v>
      </c>
      <c r="O422">
        <v>0</v>
      </c>
      <c r="P422" s="1">
        <v>5</v>
      </c>
      <c r="Q422">
        <v>0</v>
      </c>
      <c r="R422" s="1">
        <v>5</v>
      </c>
      <c r="S422">
        <v>0</v>
      </c>
      <c r="T422" t="s">
        <v>23</v>
      </c>
      <c r="U422" t="s">
        <v>21</v>
      </c>
      <c r="V422" s="9">
        <f>D422/$C422*100</f>
        <v>22.222222222222221</v>
      </c>
      <c r="W422" s="9">
        <f>E422/$C422*100</f>
        <v>14.814814814814813</v>
      </c>
      <c r="X422" s="9">
        <f>F422/$C422*100</f>
        <v>22.222222222222221</v>
      </c>
      <c r="Y422" s="9">
        <f>G422/$C422*100</f>
        <v>29.629629629629626</v>
      </c>
      <c r="Z422" s="9">
        <f>H422/$C422*100</f>
        <v>3.7037037037037033</v>
      </c>
      <c r="AA422" s="9">
        <f>I422/$C422*100</f>
        <v>7.4074074074074066</v>
      </c>
      <c r="AB422" s="9">
        <f>J422/$C422*100</f>
        <v>0</v>
      </c>
      <c r="AC422" s="9">
        <f>L422/$K422*100</f>
        <v>33.333333333333329</v>
      </c>
      <c r="AD422" s="9">
        <f>M422/$K422*100</f>
        <v>0</v>
      </c>
      <c r="AE422" s="9">
        <f>N422/$K422*100</f>
        <v>0</v>
      </c>
      <c r="AF422" s="9">
        <f>O422/$K422*100</f>
        <v>0</v>
      </c>
      <c r="AG422" s="9">
        <f>P422/$K422*100</f>
        <v>33.333333333333329</v>
      </c>
      <c r="AH422" s="9">
        <f>Q422/$K422*100</f>
        <v>0</v>
      </c>
      <c r="AI422" s="9">
        <f>R422/$K422*100</f>
        <v>33.333333333333329</v>
      </c>
      <c r="AJ422" s="9">
        <f>S422/$K422*100</f>
        <v>0</v>
      </c>
    </row>
    <row r="423" spans="1:36" x14ac:dyDescent="0.25">
      <c r="A423" t="s">
        <v>864</v>
      </c>
      <c r="B423" t="s">
        <v>865</v>
      </c>
      <c r="C423" s="1">
        <v>301.00000000000102</v>
      </c>
      <c r="D423" s="1">
        <v>67.342372881356098</v>
      </c>
      <c r="E423" s="1">
        <v>45.915254237288302</v>
      </c>
      <c r="F423" s="1">
        <v>63.261016949152697</v>
      </c>
      <c r="G423" s="1">
        <v>58.159322033898398</v>
      </c>
      <c r="H423" s="1">
        <v>49.996610169491703</v>
      </c>
      <c r="I423" s="1">
        <v>14.2847457627119</v>
      </c>
      <c r="J423" s="1">
        <v>2.0406779661017</v>
      </c>
      <c r="K423" s="1">
        <v>234.67796610169501</v>
      </c>
      <c r="L423" s="1">
        <v>20.406779661017001</v>
      </c>
      <c r="M423" s="1">
        <v>10.203389830508501</v>
      </c>
      <c r="N423" s="1">
        <v>15.3050847457627</v>
      </c>
      <c r="O423" s="1">
        <v>56.118644067796602</v>
      </c>
      <c r="P423" s="1">
        <v>20.406779661017001</v>
      </c>
      <c r="Q423" s="1">
        <v>35.711864406779704</v>
      </c>
      <c r="R423" s="1">
        <v>51.016949152542402</v>
      </c>
      <c r="S423" s="1">
        <v>25.508474576271201</v>
      </c>
      <c r="T423" t="s">
        <v>23</v>
      </c>
      <c r="U423" t="s">
        <v>21</v>
      </c>
      <c r="V423" s="9">
        <f>D423/$C423*100</f>
        <v>22.372881355932183</v>
      </c>
      <c r="W423" s="9">
        <f>E423/$C423*100</f>
        <v>15.254237288135597</v>
      </c>
      <c r="X423" s="9">
        <f>F423/$C423*100</f>
        <v>21.016949152542352</v>
      </c>
      <c r="Y423" s="9">
        <f>G423/$C423*100</f>
        <v>19.322033898305051</v>
      </c>
      <c r="Z423" s="9">
        <f>H423/$C423*100</f>
        <v>16.610169491525426</v>
      </c>
      <c r="AA423" s="9">
        <f>I423/$C423*100</f>
        <v>4.745762711864403</v>
      </c>
      <c r="AB423" s="9">
        <f>J423/$C423*100</f>
        <v>0.67796610169491467</v>
      </c>
      <c r="AC423" s="9">
        <f>L423/$K423*100</f>
        <v>8.6956521739130626</v>
      </c>
      <c r="AD423" s="9">
        <f>M423/$K423*100</f>
        <v>4.3478260869565313</v>
      </c>
      <c r="AE423" s="9">
        <f>N423/$K423*100</f>
        <v>6.5217391304347752</v>
      </c>
      <c r="AF423" s="9">
        <f>O423/$K423*100</f>
        <v>23.913043478260857</v>
      </c>
      <c r="AG423" s="9">
        <f>P423/$K423*100</f>
        <v>8.6956521739130626</v>
      </c>
      <c r="AH423" s="9">
        <f>Q423/$K423*100</f>
        <v>15.217391304347839</v>
      </c>
      <c r="AI423" s="9">
        <f>R423/$K423*100</f>
        <v>21.739130434782613</v>
      </c>
      <c r="AJ423" s="9">
        <f>S423/$K423*100</f>
        <v>10.869565217391306</v>
      </c>
    </row>
    <row r="424" spans="1:36" x14ac:dyDescent="0.25">
      <c r="A424" t="s">
        <v>866</v>
      </c>
      <c r="B424" t="s">
        <v>867</v>
      </c>
      <c r="C424" s="1">
        <v>314</v>
      </c>
      <c r="D424" s="1">
        <v>73.095081967213005</v>
      </c>
      <c r="E424" s="1">
        <v>38.091803278688502</v>
      </c>
      <c r="F424" s="1">
        <v>53.534426229508099</v>
      </c>
      <c r="G424" s="1">
        <v>62.799999999999898</v>
      </c>
      <c r="H424" s="1">
        <v>52.504918032786797</v>
      </c>
      <c r="I424" s="1">
        <v>31.9147540983606</v>
      </c>
      <c r="J424" s="1">
        <v>2.05901639344262</v>
      </c>
      <c r="K424" s="1">
        <v>241.93442622950801</v>
      </c>
      <c r="L424" s="1">
        <v>5.14754098360656</v>
      </c>
      <c r="M424" s="1">
        <v>5.14754098360656</v>
      </c>
      <c r="N424" s="1">
        <v>15.4426229508197</v>
      </c>
      <c r="O424" s="1">
        <v>36.032786885245898</v>
      </c>
      <c r="P424" s="1">
        <v>41.180327868852501</v>
      </c>
      <c r="Q424" s="1">
        <v>20.590163934426201</v>
      </c>
      <c r="R424" s="1">
        <v>77.213114754098399</v>
      </c>
      <c r="S424" s="1">
        <v>41.180327868852501</v>
      </c>
      <c r="T424" t="s">
        <v>23</v>
      </c>
      <c r="U424" t="s">
        <v>21</v>
      </c>
      <c r="V424" s="9">
        <f>D424/$C424*100</f>
        <v>23.27868852459013</v>
      </c>
      <c r="W424" s="9">
        <f>E424/$C424*100</f>
        <v>12.1311475409836</v>
      </c>
      <c r="X424" s="9">
        <f>F424/$C424*100</f>
        <v>17.049180327868822</v>
      </c>
      <c r="Y424" s="9">
        <f>G424/$C424*100</f>
        <v>19.999999999999968</v>
      </c>
      <c r="Z424" s="9">
        <f>H424/$C424*100</f>
        <v>16.721311475409809</v>
      </c>
      <c r="AA424" s="9">
        <f>I424/$C424*100</f>
        <v>10.16393442622949</v>
      </c>
      <c r="AB424" s="9">
        <f>J424/$C424*100</f>
        <v>0.65573770491803185</v>
      </c>
      <c r="AC424" s="9">
        <f>L424/$K424*100</f>
        <v>2.1276595744680877</v>
      </c>
      <c r="AD424" s="9">
        <f>M424/$K424*100</f>
        <v>2.1276595744680877</v>
      </c>
      <c r="AE424" s="9">
        <f>N424/$K424*100</f>
        <v>6.3829787234042712</v>
      </c>
      <c r="AF424" s="9">
        <f>O424/$K424*100</f>
        <v>14.893617021276606</v>
      </c>
      <c r="AG424" s="9">
        <f>P424/$K424*100</f>
        <v>17.021276595744713</v>
      </c>
      <c r="AH424" s="9">
        <f>Q424/$K424*100</f>
        <v>8.5106382978723349</v>
      </c>
      <c r="AI424" s="9">
        <f>R424/$K424*100</f>
        <v>31.914893617021317</v>
      </c>
      <c r="AJ424" s="9">
        <f>S424/$K424*100</f>
        <v>17.021276595744713</v>
      </c>
    </row>
    <row r="425" spans="1:36" x14ac:dyDescent="0.25">
      <c r="A425" t="s">
        <v>868</v>
      </c>
      <c r="B425" t="s">
        <v>869</v>
      </c>
      <c r="C425" s="1">
        <v>419.00000000000102</v>
      </c>
      <c r="D425" s="1">
        <v>89.212918660287301</v>
      </c>
      <c r="E425" s="1">
        <v>68.162679425837496</v>
      </c>
      <c r="F425" s="1">
        <v>96.229665071770597</v>
      </c>
      <c r="G425" s="1">
        <v>77.184210526315994</v>
      </c>
      <c r="H425" s="1">
        <v>56.133971291866203</v>
      </c>
      <c r="I425" s="1">
        <v>29.069377990430699</v>
      </c>
      <c r="J425" s="1">
        <v>3.0071770334928298</v>
      </c>
      <c r="K425" s="1">
        <v>335.801435406699</v>
      </c>
      <c r="L425" s="1">
        <v>5.0119617224880404</v>
      </c>
      <c r="M425" s="1">
        <v>10.0239234449761</v>
      </c>
      <c r="N425" s="1">
        <v>25.0598086124402</v>
      </c>
      <c r="O425" s="1">
        <v>50.1196172248804</v>
      </c>
      <c r="P425" s="1">
        <v>60.143540669856499</v>
      </c>
      <c r="Q425" s="1">
        <v>70.167464114832597</v>
      </c>
      <c r="R425" s="1">
        <v>70.167464114832597</v>
      </c>
      <c r="S425" s="1">
        <v>45.107655502392397</v>
      </c>
      <c r="T425" t="s">
        <v>23</v>
      </c>
      <c r="U425" t="s">
        <v>21</v>
      </c>
      <c r="V425" s="9">
        <f>D425/$C425*100</f>
        <v>21.291866028708135</v>
      </c>
      <c r="W425" s="9">
        <f>E425/$C425*100</f>
        <v>16.267942583732058</v>
      </c>
      <c r="X425" s="9">
        <f>F425/$C425*100</f>
        <v>22.966507177033499</v>
      </c>
      <c r="Y425" s="9">
        <f>G425/$C425*100</f>
        <v>18.421052631578952</v>
      </c>
      <c r="Z425" s="9">
        <f>H425/$C425*100</f>
        <v>13.39712918660288</v>
      </c>
      <c r="AA425" s="9">
        <f>I425/$C425*100</f>
        <v>6.9377990430622027</v>
      </c>
      <c r="AB425" s="9">
        <f>J425/$C425*100</f>
        <v>0.71770334928229662</v>
      </c>
      <c r="AC425" s="9">
        <f>L425/$K425*100</f>
        <v>1.4925373134328346</v>
      </c>
      <c r="AD425" s="9">
        <f>M425/$K425*100</f>
        <v>2.9850746268656749</v>
      </c>
      <c r="AE425" s="9">
        <f>N425/$K425*100</f>
        <v>7.4626865671641713</v>
      </c>
      <c r="AF425" s="9">
        <f>O425/$K425*100</f>
        <v>14.925373134328343</v>
      </c>
      <c r="AG425" s="9">
        <f>P425/$K425*100</f>
        <v>17.910447761194018</v>
      </c>
      <c r="AH425" s="9">
        <f>Q425/$K425*100</f>
        <v>20.895522388059693</v>
      </c>
      <c r="AI425" s="9">
        <f>R425/$K425*100</f>
        <v>20.895522388059693</v>
      </c>
      <c r="AJ425" s="9">
        <f>S425/$K425*100</f>
        <v>13.432835820895519</v>
      </c>
    </row>
    <row r="426" spans="1:36" x14ac:dyDescent="0.25">
      <c r="A426" t="s">
        <v>870</v>
      </c>
      <c r="B426" t="s">
        <v>871</v>
      </c>
      <c r="C426" s="1">
        <v>101</v>
      </c>
      <c r="D426" s="1">
        <v>18</v>
      </c>
      <c r="E426" s="1">
        <v>14</v>
      </c>
      <c r="F426" s="1">
        <v>18</v>
      </c>
      <c r="G426" s="1">
        <v>24</v>
      </c>
      <c r="H426" s="1">
        <v>23</v>
      </c>
      <c r="I426" s="1">
        <v>3</v>
      </c>
      <c r="J426" s="1">
        <v>1</v>
      </c>
      <c r="K426" s="1">
        <v>70</v>
      </c>
      <c r="L426" s="1">
        <v>10</v>
      </c>
      <c r="M426" s="1">
        <v>5</v>
      </c>
      <c r="N426" s="1">
        <v>5</v>
      </c>
      <c r="O426" s="1">
        <v>15</v>
      </c>
      <c r="P426" s="1">
        <v>5</v>
      </c>
      <c r="Q426" s="1">
        <v>10</v>
      </c>
      <c r="R426" s="1">
        <v>20</v>
      </c>
      <c r="S426">
        <v>0</v>
      </c>
      <c r="T426" t="s">
        <v>23</v>
      </c>
      <c r="U426" t="s">
        <v>21</v>
      </c>
      <c r="V426" s="9">
        <f>D426/$C426*100</f>
        <v>17.82178217821782</v>
      </c>
      <c r="W426" s="9">
        <f>E426/$C426*100</f>
        <v>13.861386138613863</v>
      </c>
      <c r="X426" s="9">
        <f>F426/$C426*100</f>
        <v>17.82178217821782</v>
      </c>
      <c r="Y426" s="9">
        <f>G426/$C426*100</f>
        <v>23.762376237623762</v>
      </c>
      <c r="Z426" s="9">
        <f>H426/$C426*100</f>
        <v>22.772277227722775</v>
      </c>
      <c r="AA426" s="9">
        <f>I426/$C426*100</f>
        <v>2.9702970297029703</v>
      </c>
      <c r="AB426" s="9">
        <f>J426/$C426*100</f>
        <v>0.99009900990099009</v>
      </c>
      <c r="AC426" s="9">
        <f>L426/$K426*100</f>
        <v>14.285714285714285</v>
      </c>
      <c r="AD426" s="9">
        <f>M426/$K426*100</f>
        <v>7.1428571428571423</v>
      </c>
      <c r="AE426" s="9">
        <f>N426/$K426*100</f>
        <v>7.1428571428571423</v>
      </c>
      <c r="AF426" s="9">
        <f>O426/$K426*100</f>
        <v>21.428571428571427</v>
      </c>
      <c r="AG426" s="9">
        <f>P426/$K426*100</f>
        <v>7.1428571428571423</v>
      </c>
      <c r="AH426" s="9">
        <f>Q426/$K426*100</f>
        <v>14.285714285714285</v>
      </c>
      <c r="AI426" s="9">
        <f>R426/$K426*100</f>
        <v>28.571428571428569</v>
      </c>
      <c r="AJ426" s="9">
        <f>S426/$K426*100</f>
        <v>0</v>
      </c>
    </row>
    <row r="427" spans="1:36" x14ac:dyDescent="0.25">
      <c r="A427" t="s">
        <v>872</v>
      </c>
      <c r="B427" t="s">
        <v>873</v>
      </c>
      <c r="C427" s="1">
        <v>237</v>
      </c>
      <c r="D427" s="1">
        <v>36.690376569037703</v>
      </c>
      <c r="E427" s="1">
        <v>37.682008368200798</v>
      </c>
      <c r="F427" s="1">
        <v>41.648535564853603</v>
      </c>
      <c r="G427" s="1">
        <v>53.548117154811699</v>
      </c>
      <c r="H427" s="1">
        <v>57.514644351464398</v>
      </c>
      <c r="I427" s="1">
        <v>7.93305439330544</v>
      </c>
      <c r="J427" s="1">
        <v>1.98326359832636</v>
      </c>
      <c r="K427" s="1">
        <v>198.326359832636</v>
      </c>
      <c r="L427" s="1">
        <v>4.9581589958159</v>
      </c>
      <c r="M427" s="1">
        <v>4.9581589958159</v>
      </c>
      <c r="N427" s="1">
        <v>9.9163179916318001</v>
      </c>
      <c r="O427" s="1">
        <v>29.7489539748954</v>
      </c>
      <c r="P427" s="1">
        <v>39.6652719665272</v>
      </c>
      <c r="Q427" s="1">
        <v>29.7489539748954</v>
      </c>
      <c r="R427" s="1">
        <v>64.456066945606693</v>
      </c>
      <c r="S427" s="1">
        <v>14.8744769874477</v>
      </c>
      <c r="T427" t="s">
        <v>23</v>
      </c>
      <c r="U427" t="s">
        <v>21</v>
      </c>
      <c r="V427" s="9">
        <f>D427/$C427*100</f>
        <v>15.481171548117173</v>
      </c>
      <c r="W427" s="9">
        <f>E427/$C427*100</f>
        <v>15.899581589958142</v>
      </c>
      <c r="X427" s="9">
        <f>F427/$C427*100</f>
        <v>17.573221757322198</v>
      </c>
      <c r="Y427" s="9">
        <f>G427/$C427*100</f>
        <v>22.59414225941422</v>
      </c>
      <c r="Z427" s="9">
        <f>H427/$C427*100</f>
        <v>24.267782426778226</v>
      </c>
      <c r="AA427" s="9">
        <f>I427/$C427*100</f>
        <v>3.3472803347280338</v>
      </c>
      <c r="AB427" s="9">
        <f>J427/$C427*100</f>
        <v>0.83682008368200844</v>
      </c>
      <c r="AC427" s="9">
        <f>L427/$K427*100</f>
        <v>2.5</v>
      </c>
      <c r="AD427" s="9">
        <f>M427/$K427*100</f>
        <v>2.5</v>
      </c>
      <c r="AE427" s="9">
        <f>N427/$K427*100</f>
        <v>5</v>
      </c>
      <c r="AF427" s="9">
        <f>O427/$K427*100</f>
        <v>15</v>
      </c>
      <c r="AG427" s="9">
        <f>P427/$K427*100</f>
        <v>20</v>
      </c>
      <c r="AH427" s="9">
        <f>Q427/$K427*100</f>
        <v>15</v>
      </c>
      <c r="AI427" s="9">
        <f>R427/$K427*100</f>
        <v>32.499999999999993</v>
      </c>
      <c r="AJ427" s="9">
        <f>S427/$K427*100</f>
        <v>7.5</v>
      </c>
    </row>
    <row r="428" spans="1:36" x14ac:dyDescent="0.25">
      <c r="A428" t="s">
        <v>874</v>
      </c>
      <c r="B428" t="s">
        <v>875</v>
      </c>
      <c r="C428" s="1">
        <v>194</v>
      </c>
      <c r="D428" s="1">
        <v>42.779487179487198</v>
      </c>
      <c r="E428" s="1">
        <v>32.830769230769199</v>
      </c>
      <c r="F428" s="1">
        <v>42.779487179487198</v>
      </c>
      <c r="G428" s="1">
        <v>34.820512820512803</v>
      </c>
      <c r="H428" s="1">
        <v>27.8564102564103</v>
      </c>
      <c r="I428" s="1">
        <v>11.9384615384615</v>
      </c>
      <c r="J428" s="1">
        <v>0.994871794871795</v>
      </c>
      <c r="K428" s="1">
        <v>159.17948717948701</v>
      </c>
      <c r="L428" s="1">
        <v>4.97435897435897</v>
      </c>
      <c r="M428" s="1">
        <v>4.97435897435897</v>
      </c>
      <c r="N428" s="1">
        <v>9.94871794871794</v>
      </c>
      <c r="O428" s="1">
        <v>29.846153846153801</v>
      </c>
      <c r="P428" s="1">
        <v>39.794871794871803</v>
      </c>
      <c r="Q428" s="1">
        <v>34.820512820512803</v>
      </c>
      <c r="R428" s="1">
        <v>14.9230769230769</v>
      </c>
      <c r="S428" s="1">
        <v>19.897435897435901</v>
      </c>
      <c r="T428" t="s">
        <v>23</v>
      </c>
      <c r="U428" t="s">
        <v>21</v>
      </c>
      <c r="V428" s="9">
        <f>D428/$C428*100</f>
        <v>22.051282051282062</v>
      </c>
      <c r="W428" s="9">
        <f>E428/$C428*100</f>
        <v>16.923076923076906</v>
      </c>
      <c r="X428" s="9">
        <f>F428/$C428*100</f>
        <v>22.051282051282062</v>
      </c>
      <c r="Y428" s="9">
        <f>G428/$C428*100</f>
        <v>17.948717948717942</v>
      </c>
      <c r="Z428" s="9">
        <f>H428/$C428*100</f>
        <v>14.358974358974381</v>
      </c>
      <c r="AA428" s="9">
        <f>I428/$C428*100</f>
        <v>6.1538461538461338</v>
      </c>
      <c r="AB428" s="9">
        <f>J428/$C428*100</f>
        <v>0.51282051282051289</v>
      </c>
      <c r="AC428" s="9">
        <f>L428/$K428*100</f>
        <v>3.1250000000000009</v>
      </c>
      <c r="AD428" s="9">
        <f>M428/$K428*100</f>
        <v>3.1250000000000009</v>
      </c>
      <c r="AE428" s="9">
        <f>N428/$K428*100</f>
        <v>6.2500000000000018</v>
      </c>
      <c r="AF428" s="9">
        <f>O428/$K428*100</f>
        <v>18.749999999999993</v>
      </c>
      <c r="AG428" s="9">
        <f>P428/$K428*100</f>
        <v>25.000000000000032</v>
      </c>
      <c r="AH428" s="9">
        <f>Q428/$K428*100</f>
        <v>21.875000000000011</v>
      </c>
      <c r="AI428" s="9">
        <f>R428/$K428*100</f>
        <v>9.3749999999999964</v>
      </c>
      <c r="AJ428" s="9">
        <f>S428/$K428*100</f>
        <v>12.500000000000016</v>
      </c>
    </row>
    <row r="429" spans="1:36" x14ac:dyDescent="0.25">
      <c r="A429" t="s">
        <v>876</v>
      </c>
      <c r="B429" t="s">
        <v>877</v>
      </c>
      <c r="C429" s="1">
        <v>3604</v>
      </c>
      <c r="D429" s="1">
        <v>598.03410024734796</v>
      </c>
      <c r="E429" s="1">
        <v>550.316449105885</v>
      </c>
      <c r="F429" s="1">
        <v>568.047719665307</v>
      </c>
      <c r="G429" s="1">
        <v>821.88686747582096</v>
      </c>
      <c r="H429" s="1">
        <v>659.37167086231898</v>
      </c>
      <c r="I429" s="1">
        <v>340.13577051328599</v>
      </c>
      <c r="J429" s="1">
        <v>66.207422130033905</v>
      </c>
      <c r="K429" s="1">
        <v>3018.2832629404702</v>
      </c>
      <c r="L429">
        <v>0</v>
      </c>
      <c r="M429" s="1">
        <v>55.216561135478599</v>
      </c>
      <c r="N429" s="1">
        <v>85.356637014826504</v>
      </c>
      <c r="O429" s="1">
        <v>444.22975887035102</v>
      </c>
      <c r="P429" s="1">
        <v>511.95491635753899</v>
      </c>
      <c r="Q429" s="1">
        <v>466.65133779107902</v>
      </c>
      <c r="R429" s="1">
        <v>998.955900571043</v>
      </c>
      <c r="S429" s="1">
        <v>455.91815120015002</v>
      </c>
      <c r="T429" t="s">
        <v>23</v>
      </c>
      <c r="U429" t="s">
        <v>21</v>
      </c>
      <c r="V429" s="9">
        <f>D429/$C429*100</f>
        <v>16.593620983555716</v>
      </c>
      <c r="W429" s="9">
        <f>E429/$C429*100</f>
        <v>15.269601806489593</v>
      </c>
      <c r="X429" s="9">
        <f>F429/$C429*100</f>
        <v>15.761590445763234</v>
      </c>
      <c r="Y429" s="9">
        <f>G429/$C429*100</f>
        <v>22.804852038729774</v>
      </c>
      <c r="Z429" s="9">
        <f>H429/$C429*100</f>
        <v>18.295551355780216</v>
      </c>
      <c r="AA429" s="9">
        <f>I429/$C429*100</f>
        <v>9.4377294815007211</v>
      </c>
      <c r="AB429" s="9">
        <f>J429/$C429*100</f>
        <v>1.837053888180741</v>
      </c>
      <c r="AC429" s="9">
        <f>L429/$K429*100</f>
        <v>0</v>
      </c>
      <c r="AD429" s="9">
        <f>M429/$K429*100</f>
        <v>1.8294028865165408</v>
      </c>
      <c r="AE429" s="9">
        <f>N429/$K429*100</f>
        <v>2.8279862948207986</v>
      </c>
      <c r="AF429" s="9">
        <f>O429/$K429*100</f>
        <v>14.717961177625646</v>
      </c>
      <c r="AG429" s="9">
        <f>P429/$K429*100</f>
        <v>16.961791580117719</v>
      </c>
      <c r="AH429" s="9">
        <f>Q429/$K429*100</f>
        <v>15.460819848182778</v>
      </c>
      <c r="AI429" s="9">
        <f>R429/$K429*100</f>
        <v>33.096824040227453</v>
      </c>
      <c r="AJ429" s="9">
        <f>S429/$K429*100</f>
        <v>15.105214172508969</v>
      </c>
    </row>
    <row r="430" spans="1:36" x14ac:dyDescent="0.25">
      <c r="A430" t="s">
        <v>878</v>
      </c>
      <c r="B430" t="s">
        <v>879</v>
      </c>
      <c r="C430" s="1">
        <v>247</v>
      </c>
      <c r="D430" s="1">
        <v>35</v>
      </c>
      <c r="E430" s="1">
        <v>35</v>
      </c>
      <c r="F430" s="1">
        <v>43</v>
      </c>
      <c r="G430" s="1">
        <v>56</v>
      </c>
      <c r="H430" s="1">
        <v>57</v>
      </c>
      <c r="I430" s="1">
        <v>21</v>
      </c>
      <c r="J430">
        <v>0</v>
      </c>
      <c r="K430" s="1">
        <v>210</v>
      </c>
      <c r="L430">
        <v>0</v>
      </c>
      <c r="M430" s="1">
        <v>15</v>
      </c>
      <c r="N430" s="1">
        <v>10</v>
      </c>
      <c r="O430" s="1">
        <v>25</v>
      </c>
      <c r="P430" s="1">
        <v>35</v>
      </c>
      <c r="Q430" s="1">
        <v>25</v>
      </c>
      <c r="R430" s="1">
        <v>80</v>
      </c>
      <c r="S430" s="1">
        <v>20</v>
      </c>
      <c r="T430" t="s">
        <v>23</v>
      </c>
      <c r="U430" t="s">
        <v>21</v>
      </c>
      <c r="V430" s="9">
        <f>D430/$C430*100</f>
        <v>14.17004048582996</v>
      </c>
      <c r="W430" s="9">
        <f>E430/$C430*100</f>
        <v>14.17004048582996</v>
      </c>
      <c r="X430" s="9">
        <f>F430/$C430*100</f>
        <v>17.408906882591094</v>
      </c>
      <c r="Y430" s="9">
        <f>G430/$C430*100</f>
        <v>22.672064777327936</v>
      </c>
      <c r="Z430" s="9">
        <f>H430/$C430*100</f>
        <v>23.076923076923077</v>
      </c>
      <c r="AA430" s="9">
        <f>I430/$C430*100</f>
        <v>8.5020242914979747</v>
      </c>
      <c r="AB430" s="9">
        <f>J430/$C430*100</f>
        <v>0</v>
      </c>
      <c r="AC430" s="9">
        <f>L430/$K430*100</f>
        <v>0</v>
      </c>
      <c r="AD430" s="9">
        <f>M430/$K430*100</f>
        <v>7.1428571428571423</v>
      </c>
      <c r="AE430" s="9">
        <f>N430/$K430*100</f>
        <v>4.7619047619047619</v>
      </c>
      <c r="AF430" s="9">
        <f>O430/$K430*100</f>
        <v>11.904761904761903</v>
      </c>
      <c r="AG430" s="9">
        <f>P430/$K430*100</f>
        <v>16.666666666666664</v>
      </c>
      <c r="AH430" s="9">
        <f>Q430/$K430*100</f>
        <v>11.904761904761903</v>
      </c>
      <c r="AI430" s="9">
        <f>R430/$K430*100</f>
        <v>38.095238095238095</v>
      </c>
      <c r="AJ430" s="9">
        <f>S430/$K430*100</f>
        <v>9.5238095238095237</v>
      </c>
    </row>
    <row r="431" spans="1:36" x14ac:dyDescent="0.25">
      <c r="A431" t="s">
        <v>880</v>
      </c>
      <c r="B431" t="s">
        <v>881</v>
      </c>
      <c r="C431" s="1">
        <v>110</v>
      </c>
      <c r="D431" s="1">
        <v>20</v>
      </c>
      <c r="E431" s="1">
        <v>18</v>
      </c>
      <c r="F431" s="1">
        <v>22</v>
      </c>
      <c r="G431" s="1">
        <v>28</v>
      </c>
      <c r="H431" s="1">
        <v>16</v>
      </c>
      <c r="I431" s="1">
        <v>5</v>
      </c>
      <c r="J431" s="1">
        <v>1</v>
      </c>
      <c r="K431" s="1">
        <v>100</v>
      </c>
      <c r="L431" s="1">
        <v>10</v>
      </c>
      <c r="M431" s="1">
        <v>10</v>
      </c>
      <c r="N431" s="1">
        <v>5</v>
      </c>
      <c r="O431" s="1">
        <v>20</v>
      </c>
      <c r="P431" s="1">
        <v>10</v>
      </c>
      <c r="Q431" s="1">
        <v>15</v>
      </c>
      <c r="R431" s="1">
        <v>20</v>
      </c>
      <c r="S431" s="1">
        <v>10</v>
      </c>
      <c r="T431" t="s">
        <v>23</v>
      </c>
      <c r="U431" t="s">
        <v>21</v>
      </c>
      <c r="V431" s="9">
        <f>D431/$C431*100</f>
        <v>18.181818181818183</v>
      </c>
      <c r="W431" s="9">
        <f>E431/$C431*100</f>
        <v>16.363636363636363</v>
      </c>
      <c r="X431" s="9">
        <f>F431/$C431*100</f>
        <v>20</v>
      </c>
      <c r="Y431" s="9">
        <f>G431/$C431*100</f>
        <v>25.454545454545453</v>
      </c>
      <c r="Z431" s="9">
        <f>H431/$C431*100</f>
        <v>14.545454545454545</v>
      </c>
      <c r="AA431" s="9">
        <f>I431/$C431*100</f>
        <v>4.5454545454545459</v>
      </c>
      <c r="AB431" s="9">
        <f>J431/$C431*100</f>
        <v>0.90909090909090906</v>
      </c>
      <c r="AC431" s="9">
        <f>L431/$K431*100</f>
        <v>10</v>
      </c>
      <c r="AD431" s="9">
        <f>M431/$K431*100</f>
        <v>10</v>
      </c>
      <c r="AE431" s="9">
        <f>N431/$K431*100</f>
        <v>5</v>
      </c>
      <c r="AF431" s="9">
        <f>O431/$K431*100</f>
        <v>20</v>
      </c>
      <c r="AG431" s="9">
        <f>P431/$K431*100</f>
        <v>10</v>
      </c>
      <c r="AH431" s="9">
        <f>Q431/$K431*100</f>
        <v>15</v>
      </c>
      <c r="AI431" s="9">
        <f>R431/$K431*100</f>
        <v>20</v>
      </c>
      <c r="AJ431" s="9">
        <f>S431/$K431*100</f>
        <v>10</v>
      </c>
    </row>
    <row r="432" spans="1:36" x14ac:dyDescent="0.25">
      <c r="A432" t="s">
        <v>882</v>
      </c>
      <c r="B432" t="s">
        <v>883</v>
      </c>
      <c r="C432" s="1">
        <v>520</v>
      </c>
      <c r="D432" s="1">
        <v>103.521394363952</v>
      </c>
      <c r="E432" s="1">
        <v>82.097969061825694</v>
      </c>
      <c r="F432" s="1">
        <v>91.384083588630006</v>
      </c>
      <c r="G432" s="1">
        <v>118.178067148621</v>
      </c>
      <c r="H432" s="1">
        <v>85.074048890594199</v>
      </c>
      <c r="I432" s="1">
        <v>38.707476811028798</v>
      </c>
      <c r="J432" s="1">
        <v>1.0369601353482101</v>
      </c>
      <c r="K432" s="1">
        <v>415.27588687801398</v>
      </c>
      <c r="L432" s="1">
        <v>5.3502354851287599</v>
      </c>
      <c r="M432" s="1">
        <v>15.0784010918648</v>
      </c>
      <c r="N432" s="1">
        <v>35.0356825148166</v>
      </c>
      <c r="O432" s="1">
        <v>90.805921952280698</v>
      </c>
      <c r="P432" s="1">
        <v>65.347846850492502</v>
      </c>
      <c r="Q432" s="1">
        <v>49.797946952135597</v>
      </c>
      <c r="R432" s="1">
        <v>109.547668860295</v>
      </c>
      <c r="S432" s="1">
        <v>44.3121831710002</v>
      </c>
      <c r="T432" t="s">
        <v>23</v>
      </c>
      <c r="U432" t="s">
        <v>21</v>
      </c>
      <c r="V432" s="9">
        <f>D432/$C432*100</f>
        <v>19.907960454606151</v>
      </c>
      <c r="W432" s="9">
        <f>E432/$C432*100</f>
        <v>15.788070973428017</v>
      </c>
      <c r="X432" s="9">
        <f>F432/$C432*100</f>
        <v>17.573862228582694</v>
      </c>
      <c r="Y432" s="9">
        <f>G432/$C432*100</f>
        <v>22.726551374734807</v>
      </c>
      <c r="Z432" s="9">
        <f>H432/$C432*100</f>
        <v>16.36039401742196</v>
      </c>
      <c r="AA432" s="9">
        <f>I432/$C432*100</f>
        <v>7.4437455405824613</v>
      </c>
      <c r="AB432" s="9">
        <f>J432/$C432*100</f>
        <v>0.19941541064388657</v>
      </c>
      <c r="AC432" s="9">
        <f>L432/$K432*100</f>
        <v>1.288356886153704</v>
      </c>
      <c r="AD432" s="9">
        <f>M432/$K432*100</f>
        <v>3.6309358593445218</v>
      </c>
      <c r="AE432" s="9">
        <f>N432/$K432*100</f>
        <v>8.4367245057761391</v>
      </c>
      <c r="AF432" s="9">
        <f>O432/$K432*100</f>
        <v>21.866408530229606</v>
      </c>
      <c r="AG432" s="9">
        <f>P432/$K432*100</f>
        <v>15.736008016687045</v>
      </c>
      <c r="AH432" s="9">
        <f>Q432/$K432*100</f>
        <v>11.991533466224007</v>
      </c>
      <c r="AI432" s="9">
        <f>R432/$K432*100</f>
        <v>26.379491880412093</v>
      </c>
      <c r="AJ432" s="9">
        <f>S432/$K432*100</f>
        <v>10.670540855172929</v>
      </c>
    </row>
    <row r="433" spans="1:36" x14ac:dyDescent="0.25">
      <c r="A433" t="s">
        <v>884</v>
      </c>
      <c r="B433" t="s">
        <v>885</v>
      </c>
      <c r="C433" s="1">
        <v>83</v>
      </c>
      <c r="D433" s="1">
        <v>12</v>
      </c>
      <c r="E433" s="1">
        <v>11</v>
      </c>
      <c r="F433" s="1">
        <v>13</v>
      </c>
      <c r="G433" s="1">
        <v>17</v>
      </c>
      <c r="H433" s="1">
        <v>15</v>
      </c>
      <c r="I433" s="1">
        <v>14</v>
      </c>
      <c r="J433" s="1">
        <v>1</v>
      </c>
      <c r="K433" s="1">
        <v>70</v>
      </c>
      <c r="L433">
        <v>0</v>
      </c>
      <c r="M433" s="1">
        <v>5</v>
      </c>
      <c r="N433" s="1">
        <v>5</v>
      </c>
      <c r="O433" s="1">
        <v>15</v>
      </c>
      <c r="P433" s="1">
        <v>20</v>
      </c>
      <c r="Q433" s="1">
        <v>5</v>
      </c>
      <c r="R433" s="1">
        <v>20</v>
      </c>
      <c r="S433">
        <v>0</v>
      </c>
      <c r="T433" t="s">
        <v>23</v>
      </c>
      <c r="U433" t="s">
        <v>21</v>
      </c>
      <c r="V433" s="9">
        <f>D433/$C433*100</f>
        <v>14.457831325301203</v>
      </c>
      <c r="W433" s="9">
        <f>E433/$C433*100</f>
        <v>13.253012048192772</v>
      </c>
      <c r="X433" s="9">
        <f>F433/$C433*100</f>
        <v>15.66265060240964</v>
      </c>
      <c r="Y433" s="9">
        <f>G433/$C433*100</f>
        <v>20.481927710843372</v>
      </c>
      <c r="Z433" s="9">
        <f>H433/$C433*100</f>
        <v>18.072289156626507</v>
      </c>
      <c r="AA433" s="9">
        <f>I433/$C433*100</f>
        <v>16.867469879518072</v>
      </c>
      <c r="AB433" s="9">
        <f>J433/$C433*100</f>
        <v>1.2048192771084338</v>
      </c>
      <c r="AC433" s="9">
        <f>L433/$K433*100</f>
        <v>0</v>
      </c>
      <c r="AD433" s="9">
        <f>M433/$K433*100</f>
        <v>7.1428571428571423</v>
      </c>
      <c r="AE433" s="9">
        <f>N433/$K433*100</f>
        <v>7.1428571428571423</v>
      </c>
      <c r="AF433" s="9">
        <f>O433/$K433*100</f>
        <v>21.428571428571427</v>
      </c>
      <c r="AG433" s="9">
        <f>P433/$K433*100</f>
        <v>28.571428571428569</v>
      </c>
      <c r="AH433" s="9">
        <f>Q433/$K433*100</f>
        <v>7.1428571428571423</v>
      </c>
      <c r="AI433" s="9">
        <f>R433/$K433*100</f>
        <v>28.571428571428569</v>
      </c>
      <c r="AJ433" s="9">
        <f>S433/$K433*100</f>
        <v>0</v>
      </c>
    </row>
    <row r="434" spans="1:36" x14ac:dyDescent="0.25">
      <c r="A434" t="s">
        <v>886</v>
      </c>
      <c r="B434" t="s">
        <v>887</v>
      </c>
      <c r="C434" s="1">
        <v>215</v>
      </c>
      <c r="D434" s="1">
        <v>50.893719806763301</v>
      </c>
      <c r="E434" s="1">
        <v>32.198067632850297</v>
      </c>
      <c r="F434" s="1">
        <v>38.429951690821298</v>
      </c>
      <c r="G434" s="1">
        <v>52.971014492753703</v>
      </c>
      <c r="H434" s="1">
        <v>23.8888888888889</v>
      </c>
      <c r="I434" s="1">
        <v>16.618357487922701</v>
      </c>
      <c r="J434">
        <v>0</v>
      </c>
      <c r="K434" s="1">
        <v>176.57004830917899</v>
      </c>
      <c r="L434" s="1">
        <v>20.772946859903399</v>
      </c>
      <c r="M434">
        <v>0</v>
      </c>
      <c r="N434" s="1">
        <v>15.5797101449275</v>
      </c>
      <c r="O434" s="1">
        <v>20.772946859903399</v>
      </c>
      <c r="P434" s="1">
        <v>20.772946859903399</v>
      </c>
      <c r="Q434" s="1">
        <v>15.5797101449275</v>
      </c>
      <c r="R434" s="1">
        <v>51.932367149758498</v>
      </c>
      <c r="S434" s="1">
        <v>31.159420289855099</v>
      </c>
      <c r="T434" t="s">
        <v>23</v>
      </c>
      <c r="U434" t="s">
        <v>21</v>
      </c>
      <c r="V434" s="9">
        <f>D434/$C434*100</f>
        <v>23.671497584541072</v>
      </c>
      <c r="W434" s="9">
        <f>E434/$C434*100</f>
        <v>14.975845410628045</v>
      </c>
      <c r="X434" s="9">
        <f>F434/$C434*100</f>
        <v>17.874396135265719</v>
      </c>
      <c r="Y434" s="9">
        <f>G434/$C434*100</f>
        <v>24.637681159420328</v>
      </c>
      <c r="Z434" s="9">
        <f>H434/$C434*100</f>
        <v>11.111111111111116</v>
      </c>
      <c r="AA434" s="9">
        <f>I434/$C434*100</f>
        <v>7.7294685990338143</v>
      </c>
      <c r="AB434" s="9">
        <f>J434/$C434*100</f>
        <v>0</v>
      </c>
      <c r="AC434" s="9">
        <f>L434/$K434*100</f>
        <v>11.764705882352935</v>
      </c>
      <c r="AD434" s="9">
        <f>M434/$K434*100</f>
        <v>0</v>
      </c>
      <c r="AE434" s="9">
        <f>N434/$K434*100</f>
        <v>8.8235294117646728</v>
      </c>
      <c r="AF434" s="9">
        <f>O434/$K434*100</f>
        <v>11.764705882352935</v>
      </c>
      <c r="AG434" s="9">
        <f>P434/$K434*100</f>
        <v>11.764705882352935</v>
      </c>
      <c r="AH434" s="9">
        <f>Q434/$K434*100</f>
        <v>8.8235294117646728</v>
      </c>
      <c r="AI434" s="9">
        <f>R434/$K434*100</f>
        <v>29.411764705882337</v>
      </c>
      <c r="AJ434" s="9">
        <f>S434/$K434*100</f>
        <v>17.647058823529402</v>
      </c>
    </row>
    <row r="435" spans="1:36" x14ac:dyDescent="0.25">
      <c r="A435" t="s">
        <v>888</v>
      </c>
      <c r="B435" t="s">
        <v>889</v>
      </c>
      <c r="C435" s="1">
        <v>1498.00000000001</v>
      </c>
      <c r="D435" s="1">
        <v>264.29508938674098</v>
      </c>
      <c r="E435" s="1">
        <v>265.64494229463497</v>
      </c>
      <c r="F435" s="1">
        <v>281.90925548766501</v>
      </c>
      <c r="G435" s="1">
        <v>331.385381307991</v>
      </c>
      <c r="H435" s="1">
        <v>236.84906087350299</v>
      </c>
      <c r="I435" s="1">
        <v>108.76759447839</v>
      </c>
      <c r="J435" s="1">
        <v>9.1486761710795097</v>
      </c>
      <c r="K435" s="1">
        <v>1280.8146639511299</v>
      </c>
      <c r="L435" s="1">
        <v>5.0825978728219301</v>
      </c>
      <c r="M435" s="1">
        <v>40.660782982575398</v>
      </c>
      <c r="N435" s="1">
        <v>50.825978728219297</v>
      </c>
      <c r="O435" s="1">
        <v>162.64313193030199</v>
      </c>
      <c r="P435" s="1">
        <v>238.88210002263099</v>
      </c>
      <c r="Q435" s="1">
        <v>243.96469789545301</v>
      </c>
      <c r="R435" s="1">
        <v>289.70807875085001</v>
      </c>
      <c r="S435" s="1">
        <v>249.04729576827501</v>
      </c>
      <c r="T435" t="s">
        <v>23</v>
      </c>
      <c r="U435" t="s">
        <v>21</v>
      </c>
      <c r="V435" s="9">
        <f>D435/$C435*100</f>
        <v>17.643196888300348</v>
      </c>
      <c r="W435" s="9">
        <f>E435/$C435*100</f>
        <v>17.733307229281255</v>
      </c>
      <c r="X435" s="9">
        <f>F435/$C435*100</f>
        <v>18.819042422407417</v>
      </c>
      <c r="Y435" s="9">
        <f>G435/$C435*100</f>
        <v>22.121854559945849</v>
      </c>
      <c r="Z435" s="9">
        <f>H435/$C435*100</f>
        <v>15.81101874989996</v>
      </c>
      <c r="AA435" s="9">
        <f>I435/$C435*100</f>
        <v>7.2608541040313268</v>
      </c>
      <c r="AB435" s="9">
        <f>J435/$C435*100</f>
        <v>0.61072604613347459</v>
      </c>
      <c r="AC435" s="9">
        <f>L435/$K435*100</f>
        <v>0.39682539682539575</v>
      </c>
      <c r="AD435" s="9">
        <f>M435/$K435*100</f>
        <v>3.1746031746031624</v>
      </c>
      <c r="AE435" s="9">
        <f>N435/$K435*100</f>
        <v>3.9682539682539568</v>
      </c>
      <c r="AF435" s="9">
        <f>O435/$K435*100</f>
        <v>12.698412698412682</v>
      </c>
      <c r="AG435" s="9">
        <f>P435/$K435*100</f>
        <v>18.65079365079362</v>
      </c>
      <c r="AH435" s="9">
        <f>Q435/$K435*100</f>
        <v>19.047619047619023</v>
      </c>
      <c r="AI435" s="9">
        <f>R435/$K435*100</f>
        <v>22.619047619047556</v>
      </c>
      <c r="AJ435" s="9">
        <f>S435/$K435*100</f>
        <v>19.444444444444425</v>
      </c>
    </row>
    <row r="436" spans="1:36" x14ac:dyDescent="0.25">
      <c r="A436" t="s">
        <v>890</v>
      </c>
      <c r="B436" t="s">
        <v>891</v>
      </c>
      <c r="C436" s="1">
        <v>1962</v>
      </c>
      <c r="D436" s="1">
        <v>343</v>
      </c>
      <c r="E436" s="1">
        <v>297</v>
      </c>
      <c r="F436" s="1">
        <v>364</v>
      </c>
      <c r="G436" s="1">
        <v>446</v>
      </c>
      <c r="H436" s="1">
        <v>318</v>
      </c>
      <c r="I436" s="1">
        <v>181</v>
      </c>
      <c r="J436" s="1">
        <v>13</v>
      </c>
      <c r="K436" s="1">
        <v>1630</v>
      </c>
      <c r="L436">
        <v>0</v>
      </c>
      <c r="M436" s="1">
        <v>60</v>
      </c>
      <c r="N436" s="1">
        <v>115</v>
      </c>
      <c r="O436" s="1">
        <v>225</v>
      </c>
      <c r="P436" s="1">
        <v>385</v>
      </c>
      <c r="Q436" s="1">
        <v>255</v>
      </c>
      <c r="R436" s="1">
        <v>360</v>
      </c>
      <c r="S436" s="1">
        <v>230</v>
      </c>
      <c r="T436" t="s">
        <v>23</v>
      </c>
      <c r="U436" t="s">
        <v>21</v>
      </c>
      <c r="V436" s="9">
        <f>D436/$C436*100</f>
        <v>17.482161060142712</v>
      </c>
      <c r="W436" s="9">
        <f>E436/$C436*100</f>
        <v>15.137614678899084</v>
      </c>
      <c r="X436" s="9">
        <f>F436/$C436*100</f>
        <v>18.55249745158002</v>
      </c>
      <c r="Y436" s="9">
        <f>G436/$C436*100</f>
        <v>22.731906218144751</v>
      </c>
      <c r="Z436" s="9">
        <f>H436/$C436*100</f>
        <v>16.207951070336392</v>
      </c>
      <c r="AA436" s="9">
        <f>I436/$C436*100</f>
        <v>9.2252803261977565</v>
      </c>
      <c r="AB436" s="9">
        <f>J436/$C436*100</f>
        <v>0.66258919469928645</v>
      </c>
      <c r="AC436" s="9">
        <f>L436/$K436*100</f>
        <v>0</v>
      </c>
      <c r="AD436" s="9">
        <f>M436/$K436*100</f>
        <v>3.6809815950920246</v>
      </c>
      <c r="AE436" s="9">
        <f>N436/$K436*100</f>
        <v>7.0552147239263796</v>
      </c>
      <c r="AF436" s="9">
        <f>O436/$K436*100</f>
        <v>13.803680981595093</v>
      </c>
      <c r="AG436" s="9">
        <f>P436/$K436*100</f>
        <v>23.619631901840492</v>
      </c>
      <c r="AH436" s="9">
        <f>Q436/$K436*100</f>
        <v>15.644171779141105</v>
      </c>
      <c r="AI436" s="9">
        <f>R436/$K436*100</f>
        <v>22.085889570552148</v>
      </c>
      <c r="AJ436" s="9">
        <f>S436/$K436*100</f>
        <v>14.110429447852759</v>
      </c>
    </row>
    <row r="437" spans="1:36" x14ac:dyDescent="0.25">
      <c r="A437" t="s">
        <v>892</v>
      </c>
      <c r="B437" t="s">
        <v>893</v>
      </c>
      <c r="C437" s="1">
        <v>2954.00000000001</v>
      </c>
      <c r="D437" s="1">
        <v>604.56658442844196</v>
      </c>
      <c r="E437" s="1">
        <v>447.81190903585002</v>
      </c>
      <c r="F437" s="1">
        <v>556.247595907294</v>
      </c>
      <c r="G437" s="1">
        <v>628.38564471220002</v>
      </c>
      <c r="H437" s="1">
        <v>496.95527068051001</v>
      </c>
      <c r="I437" s="1">
        <v>201.01458873803401</v>
      </c>
      <c r="J437" s="1">
        <v>19.018406497681202</v>
      </c>
      <c r="K437" s="1">
        <v>2367.2288493804699</v>
      </c>
      <c r="L437">
        <v>0</v>
      </c>
      <c r="M437" s="1">
        <v>80.973379929224507</v>
      </c>
      <c r="N437" s="1">
        <v>60.730034946918401</v>
      </c>
      <c r="O437" s="1">
        <v>297.40695425149198</v>
      </c>
      <c r="P437" s="1">
        <v>339.07602845362698</v>
      </c>
      <c r="Q437" s="1">
        <v>479.59705909224698</v>
      </c>
      <c r="R437" s="1">
        <v>585.23630654282499</v>
      </c>
      <c r="S437" s="1">
        <v>524.20908616413601</v>
      </c>
      <c r="T437" t="s">
        <v>23</v>
      </c>
      <c r="U437" t="s">
        <v>21</v>
      </c>
      <c r="V437" s="9">
        <f>D437/$C437*100</f>
        <v>20.466031971172644</v>
      </c>
      <c r="W437" s="9">
        <f>E437/$C437*100</f>
        <v>15.159509446034139</v>
      </c>
      <c r="X437" s="9">
        <f>F437/$C437*100</f>
        <v>18.830318074045095</v>
      </c>
      <c r="Y437" s="9">
        <f>G437/$C437*100</f>
        <v>21.272364411381105</v>
      </c>
      <c r="Z437" s="9">
        <f>H437/$C437*100</f>
        <v>16.823130354790397</v>
      </c>
      <c r="AA437" s="9">
        <f>I437/$C437*100</f>
        <v>6.8048269714974046</v>
      </c>
      <c r="AB437" s="9">
        <f>J437/$C437*100</f>
        <v>0.64381877107925312</v>
      </c>
      <c r="AC437" s="9">
        <f>L437/$K437*100</f>
        <v>0</v>
      </c>
      <c r="AD437" s="9">
        <f>M437/$K437*100</f>
        <v>3.4205978839103848</v>
      </c>
      <c r="AE437" s="9">
        <f>N437/$K437*100</f>
        <v>2.5654484129327897</v>
      </c>
      <c r="AF437" s="9">
        <f>O437/$K437*100</f>
        <v>12.56350666431455</v>
      </c>
      <c r="AG437" s="9">
        <f>P437/$K437*100</f>
        <v>14.32375363887471</v>
      </c>
      <c r="AH437" s="9">
        <f>Q437/$K437*100</f>
        <v>20.25985190311291</v>
      </c>
      <c r="AI437" s="9">
        <f>R437/$K437*100</f>
        <v>24.72242202928491</v>
      </c>
      <c r="AJ437" s="9">
        <f>S437/$K437*100</f>
        <v>22.144419467569744</v>
      </c>
    </row>
    <row r="438" spans="1:36" x14ac:dyDescent="0.25">
      <c r="A438" t="s">
        <v>894</v>
      </c>
      <c r="B438" t="s">
        <v>895</v>
      </c>
      <c r="C438" s="1">
        <v>217</v>
      </c>
      <c r="D438" s="1">
        <v>33.844036697247702</v>
      </c>
      <c r="E438" s="1">
        <v>19.908256880733902</v>
      </c>
      <c r="F438" s="1">
        <v>32.848623853211002</v>
      </c>
      <c r="G438" s="1">
        <v>47.779816513761503</v>
      </c>
      <c r="H438" s="1">
        <v>53.752293577981597</v>
      </c>
      <c r="I438" s="1">
        <v>27.871559633027498</v>
      </c>
      <c r="J438" s="1">
        <v>0.99541284403669705</v>
      </c>
      <c r="K438" s="1">
        <v>184.151376146789</v>
      </c>
      <c r="L438" s="1">
        <v>9.9541284403669792</v>
      </c>
      <c r="M438">
        <v>0</v>
      </c>
      <c r="N438" s="1">
        <v>9.9541284403669792</v>
      </c>
      <c r="O438" s="1">
        <v>19.908256880734001</v>
      </c>
      <c r="P438" s="1">
        <v>14.931192660550501</v>
      </c>
      <c r="Q438" s="1">
        <v>19.908256880734001</v>
      </c>
      <c r="R438" s="1">
        <v>74.655963302752397</v>
      </c>
      <c r="S438" s="1">
        <v>34.839449541284402</v>
      </c>
      <c r="T438" t="s">
        <v>23</v>
      </c>
      <c r="U438" t="s">
        <v>21</v>
      </c>
      <c r="V438" s="9">
        <f>D438/$C438*100</f>
        <v>15.596330275229356</v>
      </c>
      <c r="W438" s="9">
        <f>E438/$C438*100</f>
        <v>9.1743119266054851</v>
      </c>
      <c r="X438" s="9">
        <f>F438/$C438*100</f>
        <v>15.13761467889908</v>
      </c>
      <c r="Y438" s="9">
        <f>G438/$C438*100</f>
        <v>22.018348623853225</v>
      </c>
      <c r="Z438" s="9">
        <f>H438/$C438*100</f>
        <v>24.770642201834836</v>
      </c>
      <c r="AA438" s="9">
        <f>I438/$C438*100</f>
        <v>12.844036697247695</v>
      </c>
      <c r="AB438" s="9">
        <f>J438/$C438*100</f>
        <v>0.45871559633027514</v>
      </c>
      <c r="AC438" s="9">
        <f>L438/$K438*100</f>
        <v>5.4054054054054088</v>
      </c>
      <c r="AD438" s="9">
        <f>M438/$K438*100</f>
        <v>0</v>
      </c>
      <c r="AE438" s="9">
        <f>N438/$K438*100</f>
        <v>5.4054054054054088</v>
      </c>
      <c r="AF438" s="9">
        <f>O438/$K438*100</f>
        <v>10.810810810810841</v>
      </c>
      <c r="AG438" s="9">
        <f>P438/$K438*100</f>
        <v>8.1081081081081301</v>
      </c>
      <c r="AH438" s="9">
        <f>Q438/$K438*100</f>
        <v>10.810810810810841</v>
      </c>
      <c r="AI438" s="9">
        <f>R438/$K438*100</f>
        <v>40.54054054054059</v>
      </c>
      <c r="AJ438" s="9">
        <f>S438/$K438*100</f>
        <v>18.918918918918916</v>
      </c>
    </row>
    <row r="439" spans="1:36" x14ac:dyDescent="0.25">
      <c r="A439" t="s">
        <v>896</v>
      </c>
      <c r="B439" t="s">
        <v>897</v>
      </c>
      <c r="C439" s="1">
        <v>4340</v>
      </c>
      <c r="D439" s="1">
        <v>610.04049844236795</v>
      </c>
      <c r="E439" s="1">
        <v>673.88785046729004</v>
      </c>
      <c r="F439" s="1">
        <v>593.844236760125</v>
      </c>
      <c r="G439" s="1">
        <v>910.95015576323999</v>
      </c>
      <c r="H439" s="1">
        <v>812.95327102803697</v>
      </c>
      <c r="I439" s="1">
        <v>603.38940809968801</v>
      </c>
      <c r="J439" s="1">
        <v>134.93457943925199</v>
      </c>
      <c r="K439" s="1">
        <v>3694.2211838006201</v>
      </c>
      <c r="L439" s="1">
        <v>10</v>
      </c>
      <c r="M439" s="1">
        <v>109.672897196262</v>
      </c>
      <c r="N439" s="1">
        <v>79.890965732087196</v>
      </c>
      <c r="O439" s="1">
        <v>379.34579439252298</v>
      </c>
      <c r="P439" s="1">
        <v>753.69158878504697</v>
      </c>
      <c r="Q439" s="1">
        <v>478.80062305296002</v>
      </c>
      <c r="R439" s="1">
        <v>1378.5825545171299</v>
      </c>
      <c r="S439" s="1">
        <v>504.23676012461101</v>
      </c>
      <c r="T439" t="s">
        <v>23</v>
      </c>
      <c r="U439" t="s">
        <v>21</v>
      </c>
      <c r="V439" s="9">
        <f>D439/$C439*100</f>
        <v>14.05623268300387</v>
      </c>
      <c r="W439" s="9">
        <f>E439/$C439*100</f>
        <v>15.527369826435255</v>
      </c>
      <c r="X439" s="9">
        <f>F439/$C439*100</f>
        <v>13.683046929956797</v>
      </c>
      <c r="Y439" s="9">
        <f>G439/$C439*100</f>
        <v>20.989634925420276</v>
      </c>
      <c r="Z439" s="9">
        <f>H439/$C439*100</f>
        <v>18.731642189586108</v>
      </c>
      <c r="AA439" s="9">
        <f>I439/$C439*100</f>
        <v>13.902981753449032</v>
      </c>
      <c r="AB439" s="9">
        <f>J439/$C439*100</f>
        <v>3.1090916921486631</v>
      </c>
      <c r="AC439" s="9">
        <f>L439/$K439*100</f>
        <v>0.27069305010351291</v>
      </c>
      <c r="AD439" s="9">
        <f>M439/$K439*100</f>
        <v>2.9687691055745167</v>
      </c>
      <c r="AE439" s="9">
        <f>N439/$K439*100</f>
        <v>2.1625929189733912</v>
      </c>
      <c r="AF439" s="9">
        <f>O439/$K439*100</f>
        <v>10.268627012805212</v>
      </c>
      <c r="AG439" s="9">
        <f>P439/$K439*100</f>
        <v>20.401907500558696</v>
      </c>
      <c r="AH439" s="9">
        <f>Q439/$K439*100</f>
        <v>12.960800104566811</v>
      </c>
      <c r="AI439" s="9">
        <f>R439/$K439*100</f>
        <v>37.317271650173424</v>
      </c>
      <c r="AJ439" s="9">
        <f>S439/$K439*100</f>
        <v>13.649338657244433</v>
      </c>
    </row>
    <row r="440" spans="1:36" x14ac:dyDescent="0.25">
      <c r="A440" t="s">
        <v>898</v>
      </c>
      <c r="B440" t="s">
        <v>899</v>
      </c>
      <c r="C440" s="1">
        <v>3623</v>
      </c>
      <c r="D440" s="1">
        <v>654.98203221809194</v>
      </c>
      <c r="E440" s="1">
        <v>616.259284432855</v>
      </c>
      <c r="F440" s="1">
        <v>602.34730159610899</v>
      </c>
      <c r="G440" s="1">
        <v>776.36705875825396</v>
      </c>
      <c r="H440" s="1">
        <v>665.94204165048404</v>
      </c>
      <c r="I440" s="1">
        <v>287.224356840334</v>
      </c>
      <c r="J440" s="1">
        <v>19.877924503874699</v>
      </c>
      <c r="K440" s="1">
        <v>2912.3220098392799</v>
      </c>
      <c r="L440">
        <v>0</v>
      </c>
      <c r="M440" s="1">
        <v>99.449892729660306</v>
      </c>
      <c r="N440" s="1">
        <v>129.17436516303201</v>
      </c>
      <c r="O440" s="1">
        <v>308.12390186613402</v>
      </c>
      <c r="P440" s="1">
        <v>372.78139969298502</v>
      </c>
      <c r="Q440" s="1">
        <v>680.78476113854504</v>
      </c>
      <c r="R440" s="1">
        <v>805.11219460319296</v>
      </c>
      <c r="S440" s="1">
        <v>516.89549464573099</v>
      </c>
      <c r="T440" t="s">
        <v>23</v>
      </c>
      <c r="U440" t="s">
        <v>21</v>
      </c>
      <c r="V440" s="9">
        <f>D440/$C440*100</f>
        <v>18.078444168316089</v>
      </c>
      <c r="W440" s="9">
        <f>E440/$C440*100</f>
        <v>17.009640751665884</v>
      </c>
      <c r="X440" s="9">
        <f>F440/$C440*100</f>
        <v>16.625650057855619</v>
      </c>
      <c r="Y440" s="9">
        <f>G440/$C440*100</f>
        <v>21.428845121674136</v>
      </c>
      <c r="Z440" s="9">
        <f>H440/$C440*100</f>
        <v>18.380956159273644</v>
      </c>
      <c r="AA440" s="9">
        <f>I440/$C440*100</f>
        <v>7.9278044946269386</v>
      </c>
      <c r="AB440" s="9">
        <f>J440/$C440*100</f>
        <v>0.54865924658776422</v>
      </c>
      <c r="AC440" s="9">
        <f>L440/$K440*100</f>
        <v>0</v>
      </c>
      <c r="AD440" s="9">
        <f>M440/$K440*100</f>
        <v>3.4147972783802354</v>
      </c>
      <c r="AE440" s="9">
        <f>N440/$K440*100</f>
        <v>4.4354423970500658</v>
      </c>
      <c r="AF440" s="9">
        <f>O440/$K440*100</f>
        <v>10.580008008219471</v>
      </c>
      <c r="AG440" s="9">
        <f>P440/$K440*100</f>
        <v>12.800143611645384</v>
      </c>
      <c r="AH440" s="9">
        <f>Q440/$K440*100</f>
        <v>23.37601264003478</v>
      </c>
      <c r="AI440" s="9">
        <f>R440/$K440*100</f>
        <v>27.645026610488859</v>
      </c>
      <c r="AJ440" s="9">
        <f>S440/$K440*100</f>
        <v>17.748569454181222</v>
      </c>
    </row>
    <row r="441" spans="1:36" x14ac:dyDescent="0.25">
      <c r="A441" t="s">
        <v>900</v>
      </c>
      <c r="B441" t="s">
        <v>901</v>
      </c>
      <c r="C441" s="1">
        <v>300</v>
      </c>
      <c r="D441" s="1">
        <v>64.646464646464594</v>
      </c>
      <c r="E441" s="1">
        <v>60.606060606060602</v>
      </c>
      <c r="F441" s="1">
        <v>62.626262626262601</v>
      </c>
      <c r="G441" s="1">
        <v>69.696969696969703</v>
      </c>
      <c r="H441" s="1">
        <v>31.313131313131301</v>
      </c>
      <c r="I441" s="1">
        <v>10.1010101010101</v>
      </c>
      <c r="J441" s="1">
        <v>1.0101010101010099</v>
      </c>
      <c r="K441" s="1">
        <v>212.12121212121201</v>
      </c>
      <c r="L441">
        <v>0</v>
      </c>
      <c r="M441" s="1">
        <v>15.1515151515152</v>
      </c>
      <c r="N441" s="1">
        <v>25.252525252525199</v>
      </c>
      <c r="O441" s="1">
        <v>45.454545454545503</v>
      </c>
      <c r="P441" s="1">
        <v>35.3535353535353</v>
      </c>
      <c r="Q441" s="1">
        <v>30.303030303030301</v>
      </c>
      <c r="R441" s="1">
        <v>30.303030303030301</v>
      </c>
      <c r="S441" s="1">
        <v>30.303030303030301</v>
      </c>
      <c r="T441" t="s">
        <v>23</v>
      </c>
      <c r="U441" t="s">
        <v>21</v>
      </c>
      <c r="V441" s="9">
        <f>D441/$C441*100</f>
        <v>21.548821548821532</v>
      </c>
      <c r="W441" s="9">
        <f>E441/$C441*100</f>
        <v>20.202020202020201</v>
      </c>
      <c r="X441" s="9">
        <f>F441/$C441*100</f>
        <v>20.875420875420865</v>
      </c>
      <c r="Y441" s="9">
        <f>G441/$C441*100</f>
        <v>23.232323232323235</v>
      </c>
      <c r="Z441" s="9">
        <f>H441/$C441*100</f>
        <v>10.437710437710432</v>
      </c>
      <c r="AA441" s="9">
        <f>I441/$C441*100</f>
        <v>3.3670033670033668</v>
      </c>
      <c r="AB441" s="9">
        <f>J441/$C441*100</f>
        <v>0.33670033670033667</v>
      </c>
      <c r="AC441" s="9">
        <f>L441/$K441*100</f>
        <v>0</v>
      </c>
      <c r="AD441" s="9">
        <f>M441/$K441*100</f>
        <v>7.1428571428571699</v>
      </c>
      <c r="AE441" s="9">
        <f>N441/$K441*100</f>
        <v>11.904761904761886</v>
      </c>
      <c r="AF441" s="9">
        <f>O441/$K441*100</f>
        <v>21.428571428571463</v>
      </c>
      <c r="AG441" s="9">
        <f>P441/$K441*100</f>
        <v>16.66666666666665</v>
      </c>
      <c r="AH441" s="9">
        <f>Q441/$K441*100</f>
        <v>14.285714285714294</v>
      </c>
      <c r="AI441" s="9">
        <f>R441/$K441*100</f>
        <v>14.285714285714294</v>
      </c>
      <c r="AJ441" s="9">
        <f>S441/$K441*100</f>
        <v>14.285714285714294</v>
      </c>
    </row>
    <row r="442" spans="1:36" x14ac:dyDescent="0.25">
      <c r="A442" t="s">
        <v>902</v>
      </c>
      <c r="B442" t="s">
        <v>903</v>
      </c>
      <c r="C442" s="1">
        <v>472.99999999999898</v>
      </c>
      <c r="D442" s="1">
        <v>65.013567372849195</v>
      </c>
      <c r="E442" s="1">
        <v>61.266171846473803</v>
      </c>
      <c r="F442" s="1">
        <v>72.544812324326401</v>
      </c>
      <c r="G442" s="1">
        <v>138.68123491544199</v>
      </c>
      <c r="H442" s="1">
        <v>89.986864822654496</v>
      </c>
      <c r="I442" s="1">
        <v>42.460425020598699</v>
      </c>
      <c r="J442" s="1">
        <v>3.0469236976544201</v>
      </c>
      <c r="K442" s="1">
        <v>405.87937192175002</v>
      </c>
      <c r="L442">
        <v>0</v>
      </c>
      <c r="M442" s="1">
        <v>4.8977366874710899</v>
      </c>
      <c r="N442" s="1">
        <v>44.625642746133799</v>
      </c>
      <c r="O442" s="1">
        <v>73.061962045349603</v>
      </c>
      <c r="P442" s="1">
        <v>73.799582676780005</v>
      </c>
      <c r="Q442" s="1">
        <v>49.626065524971501</v>
      </c>
      <c r="R442" s="1">
        <v>120.889709134379</v>
      </c>
      <c r="S442" s="1">
        <v>38.9786731066648</v>
      </c>
      <c r="T442" t="s">
        <v>23</v>
      </c>
      <c r="U442" t="s">
        <v>21</v>
      </c>
      <c r="V442" s="9">
        <f>D442/$C442*100</f>
        <v>13.744940247959692</v>
      </c>
      <c r="W442" s="9">
        <f>E442/$C442*100</f>
        <v>12.952679037309501</v>
      </c>
      <c r="X442" s="9">
        <f>F442/$C442*100</f>
        <v>15.337169624593352</v>
      </c>
      <c r="Y442" s="9">
        <f>G442/$C442*100</f>
        <v>29.319499982123105</v>
      </c>
      <c r="Z442" s="9">
        <f>H442/$C442*100</f>
        <v>19.024707150666952</v>
      </c>
      <c r="AA442" s="9">
        <f>I442/$C442*100</f>
        <v>8.9768340424098927</v>
      </c>
      <c r="AB442" s="9">
        <f>J442/$C442*100</f>
        <v>0.64416991493751086</v>
      </c>
      <c r="AC442" s="9">
        <f>L442/$K442*100</f>
        <v>0</v>
      </c>
      <c r="AD442" s="9">
        <f>M442/$K442*100</f>
        <v>1.2066976117267005</v>
      </c>
      <c r="AE442" s="9">
        <f>N442/$K442*100</f>
        <v>10.994804326921358</v>
      </c>
      <c r="AF442" s="9">
        <f>O442/$K442*100</f>
        <v>18.000905465931218</v>
      </c>
      <c r="AG442" s="9">
        <f>P442/$K442*100</f>
        <v>18.182639420021552</v>
      </c>
      <c r="AH442" s="9">
        <f>Q442/$K442*100</f>
        <v>12.226801596248398</v>
      </c>
      <c r="AI442" s="9">
        <f>R442/$K442*100</f>
        <v>29.78463984557596</v>
      </c>
      <c r="AJ442" s="9">
        <f>S442/$K442*100</f>
        <v>9.6035117335747593</v>
      </c>
    </row>
    <row r="443" spans="1:36" x14ac:dyDescent="0.25">
      <c r="A443" t="s">
        <v>904</v>
      </c>
      <c r="B443" t="s">
        <v>905</v>
      </c>
      <c r="C443" s="1">
        <v>128</v>
      </c>
      <c r="D443" s="1">
        <v>26.790697674418599</v>
      </c>
      <c r="E443" s="1">
        <v>16.868217054263599</v>
      </c>
      <c r="F443" s="1">
        <v>29.767441860465102</v>
      </c>
      <c r="G443" s="1">
        <v>21.829457364341099</v>
      </c>
      <c r="H443" s="1">
        <v>23.8139534883721</v>
      </c>
      <c r="I443" s="1">
        <v>8.9302325581395401</v>
      </c>
      <c r="J443">
        <v>0</v>
      </c>
      <c r="K443" s="1">
        <v>84.341085271317795</v>
      </c>
      <c r="L443" s="1">
        <v>4.9612403100775202</v>
      </c>
      <c r="M443" s="1">
        <v>4.9612403100775202</v>
      </c>
      <c r="N443">
        <v>0</v>
      </c>
      <c r="O443" s="1">
        <v>19.844961240310099</v>
      </c>
      <c r="P443" s="1">
        <v>14.883720930232601</v>
      </c>
      <c r="Q443" s="1">
        <v>14.883720930232601</v>
      </c>
      <c r="R443" s="1">
        <v>14.883720930232601</v>
      </c>
      <c r="S443" s="1">
        <v>9.9224806201550404</v>
      </c>
      <c r="T443" t="s">
        <v>23</v>
      </c>
      <c r="U443" t="s">
        <v>21</v>
      </c>
      <c r="V443" s="9">
        <f>D443/$C443*100</f>
        <v>20.930232558139529</v>
      </c>
      <c r="W443" s="9">
        <f>E443/$C443*100</f>
        <v>13.178294573643438</v>
      </c>
      <c r="X443" s="9">
        <f>F443/$C443*100</f>
        <v>23.25581395348836</v>
      </c>
      <c r="Y443" s="9">
        <f>G443/$C443*100</f>
        <v>17.054263565891485</v>
      </c>
      <c r="Z443" s="9">
        <f>H443/$C443*100</f>
        <v>18.604651162790702</v>
      </c>
      <c r="AA443" s="9">
        <f>I443/$C443*100</f>
        <v>6.976744186046516</v>
      </c>
      <c r="AB443" s="9">
        <f>J443/$C443*100</f>
        <v>0</v>
      </c>
      <c r="AC443" s="9">
        <f>L443/$K443*100</f>
        <v>5.8823529411764737</v>
      </c>
      <c r="AD443" s="9">
        <f>M443/$K443*100</f>
        <v>5.8823529411764737</v>
      </c>
      <c r="AE443" s="9">
        <f>N443/$K443*100</f>
        <v>0</v>
      </c>
      <c r="AF443" s="9">
        <f>O443/$K443*100</f>
        <v>23.52941176470592</v>
      </c>
      <c r="AG443" s="9">
        <f>P443/$K443*100</f>
        <v>17.64705882352947</v>
      </c>
      <c r="AH443" s="9">
        <f>Q443/$K443*100</f>
        <v>17.64705882352947</v>
      </c>
      <c r="AI443" s="9">
        <f>R443/$K443*100</f>
        <v>17.64705882352947</v>
      </c>
      <c r="AJ443" s="9">
        <f>S443/$K443*100</f>
        <v>11.764705882352947</v>
      </c>
    </row>
    <row r="444" spans="1:36" x14ac:dyDescent="0.25">
      <c r="A444" t="s">
        <v>906</v>
      </c>
      <c r="B444" t="s">
        <v>907</v>
      </c>
      <c r="C444" s="1">
        <v>1275</v>
      </c>
      <c r="D444" s="1">
        <v>225.24928312814501</v>
      </c>
      <c r="E444" s="1">
        <v>177.334296823573</v>
      </c>
      <c r="F444" s="1">
        <v>209.219004407489</v>
      </c>
      <c r="G444" s="1">
        <v>263.132786190003</v>
      </c>
      <c r="H444" s="1">
        <v>300.56557505394397</v>
      </c>
      <c r="I444" s="1">
        <v>93.472561849295502</v>
      </c>
      <c r="J444" s="1">
        <v>6.0264925475507001</v>
      </c>
      <c r="K444" s="1">
        <v>1017.92790587942</v>
      </c>
      <c r="L444">
        <v>0</v>
      </c>
      <c r="M444" s="1">
        <v>44.816284295923502</v>
      </c>
      <c r="N444" s="1">
        <v>74.756959844211295</v>
      </c>
      <c r="O444" s="1">
        <v>139.91795139346601</v>
      </c>
      <c r="P444" s="1">
        <v>138.88416342139701</v>
      </c>
      <c r="Q444" s="1">
        <v>124.316110255276</v>
      </c>
      <c r="R444" s="1">
        <v>351.11123961746802</v>
      </c>
      <c r="S444" s="1">
        <v>144.12519705168299</v>
      </c>
      <c r="T444" t="s">
        <v>23</v>
      </c>
      <c r="U444" t="s">
        <v>21</v>
      </c>
      <c r="V444" s="9">
        <f>D444/$C444*100</f>
        <v>17.666610441423138</v>
      </c>
      <c r="W444" s="9">
        <f>E444/$C444*100</f>
        <v>13.908572299888078</v>
      </c>
      <c r="X444" s="9">
        <f>F444/$C444*100</f>
        <v>16.409333679018744</v>
      </c>
      <c r="Y444" s="9">
        <f>G444/$C444*100</f>
        <v>20.637865583529646</v>
      </c>
      <c r="Z444" s="9">
        <f>H444/$C444*100</f>
        <v>23.573770592466197</v>
      </c>
      <c r="AA444" s="9">
        <f>I444/$C444*100</f>
        <v>7.3311813215133732</v>
      </c>
      <c r="AB444" s="9">
        <f>J444/$C444*100</f>
        <v>0.47266608216083922</v>
      </c>
      <c r="AC444" s="9">
        <f>L444/$K444*100</f>
        <v>0</v>
      </c>
      <c r="AD444" s="9">
        <f>M444/$K444*100</f>
        <v>4.4026972870151644</v>
      </c>
      <c r="AE444" s="9">
        <f>N444/$K444*100</f>
        <v>7.3440328546279909</v>
      </c>
      <c r="AF444" s="9">
        <f>O444/$K444*100</f>
        <v>13.745369449576733</v>
      </c>
      <c r="AG444" s="9">
        <f>P444/$K444*100</f>
        <v>13.643811375955019</v>
      </c>
      <c r="AH444" s="9">
        <f>Q444/$K444*100</f>
        <v>12.21266354299182</v>
      </c>
      <c r="AI444" s="9">
        <f>R444/$K444*100</f>
        <v>34.492741341454035</v>
      </c>
      <c r="AJ444" s="9">
        <f>S444/$K444*100</f>
        <v>14.158684148379711</v>
      </c>
    </row>
    <row r="445" spans="1:36" x14ac:dyDescent="0.25">
      <c r="A445" t="s">
        <v>908</v>
      </c>
      <c r="B445" t="s">
        <v>909</v>
      </c>
      <c r="C445" s="1">
        <v>372</v>
      </c>
      <c r="D445" s="1">
        <v>57.323102391086699</v>
      </c>
      <c r="E445" s="1">
        <v>42.437144387940698</v>
      </c>
      <c r="F445" s="1">
        <v>67.814234556848703</v>
      </c>
      <c r="G445" s="1">
        <v>79.608014479779001</v>
      </c>
      <c r="H445" s="1">
        <v>87.470534428399105</v>
      </c>
      <c r="I445" s="1">
        <v>34.398524775213097</v>
      </c>
      <c r="J445" s="1">
        <v>2.9484449807325501</v>
      </c>
      <c r="K445" s="1">
        <v>320.57378757037799</v>
      </c>
      <c r="L445">
        <v>0</v>
      </c>
      <c r="M445" s="1">
        <v>14.7422249036628</v>
      </c>
      <c r="N445" s="1">
        <v>34.398524775213097</v>
      </c>
      <c r="O445" s="1">
        <v>29.4844498073255</v>
      </c>
      <c r="P445" s="1">
        <v>63.882974582538701</v>
      </c>
      <c r="Q445" s="1">
        <v>34.398524775213097</v>
      </c>
      <c r="R445" s="1">
        <v>108.109649293527</v>
      </c>
      <c r="S445" s="1">
        <v>35.5574394328981</v>
      </c>
      <c r="T445" t="s">
        <v>23</v>
      </c>
      <c r="U445" t="s">
        <v>21</v>
      </c>
      <c r="V445" s="9">
        <f>D445/$C445*100</f>
        <v>15.409436126636209</v>
      </c>
      <c r="W445" s="9">
        <f>E445/$C445*100</f>
        <v>11.407834512887284</v>
      </c>
      <c r="X445" s="9">
        <f>F445/$C445*100</f>
        <v>18.229632945389437</v>
      </c>
      <c r="Y445" s="9">
        <f>G445/$C445*100</f>
        <v>21.400003892413711</v>
      </c>
      <c r="Z445" s="9">
        <f>H445/$C445*100</f>
        <v>23.5135845237632</v>
      </c>
      <c r="AA445" s="9">
        <f>I445/$C445*100</f>
        <v>9.246915262154058</v>
      </c>
      <c r="AB445" s="9">
        <f>J445/$C445*100</f>
        <v>0.79259273675606179</v>
      </c>
      <c r="AC445" s="9">
        <f>L445/$K445*100</f>
        <v>0</v>
      </c>
      <c r="AD445" s="9">
        <f>M445/$K445*100</f>
        <v>4.5986994181257961</v>
      </c>
      <c r="AE445" s="9">
        <f>N445/$K445*100</f>
        <v>10.730298642293494</v>
      </c>
      <c r="AF445" s="9">
        <f>O445/$K445*100</f>
        <v>9.197398836251562</v>
      </c>
      <c r="AG445" s="9">
        <f>P445/$K445*100</f>
        <v>19.927697478545088</v>
      </c>
      <c r="AH445" s="9">
        <f>Q445/$K445*100</f>
        <v>10.730298642293494</v>
      </c>
      <c r="AI445" s="9">
        <f>R445/$K445*100</f>
        <v>33.723795732922447</v>
      </c>
      <c r="AJ445" s="9">
        <f>S445/$K445*100</f>
        <v>11.091811249568217</v>
      </c>
    </row>
    <row r="446" spans="1:36" x14ac:dyDescent="0.25">
      <c r="A446" t="s">
        <v>910</v>
      </c>
      <c r="B446" t="s">
        <v>911</v>
      </c>
      <c r="C446" s="1">
        <v>331</v>
      </c>
      <c r="D446" s="1">
        <v>82</v>
      </c>
      <c r="E446" s="1">
        <v>44</v>
      </c>
      <c r="F446" s="1">
        <v>60</v>
      </c>
      <c r="G446" s="1">
        <v>67</v>
      </c>
      <c r="H446" s="1">
        <v>48</v>
      </c>
      <c r="I446" s="1">
        <v>27</v>
      </c>
      <c r="J446" s="1">
        <v>3</v>
      </c>
      <c r="K446" s="1">
        <v>240</v>
      </c>
      <c r="L446" s="1">
        <v>10</v>
      </c>
      <c r="M446">
        <v>0</v>
      </c>
      <c r="N446">
        <v>0</v>
      </c>
      <c r="O446" s="1">
        <v>40</v>
      </c>
      <c r="P446" s="1">
        <v>50</v>
      </c>
      <c r="Q446" s="1">
        <v>45</v>
      </c>
      <c r="R446" s="1">
        <v>80</v>
      </c>
      <c r="S446" s="1">
        <v>15</v>
      </c>
      <c r="T446" t="s">
        <v>23</v>
      </c>
      <c r="U446" t="s">
        <v>21</v>
      </c>
      <c r="V446" s="9">
        <f>D446/$C446*100</f>
        <v>24.773413897280967</v>
      </c>
      <c r="W446" s="9">
        <f>E446/$C446*100</f>
        <v>13.293051359516618</v>
      </c>
      <c r="X446" s="9">
        <f>F446/$C446*100</f>
        <v>18.126888217522659</v>
      </c>
      <c r="Y446" s="9">
        <f>G446/$C446*100</f>
        <v>20.241691842900302</v>
      </c>
      <c r="Z446" s="9">
        <f>H446/$C446*100</f>
        <v>14.501510574018129</v>
      </c>
      <c r="AA446" s="9">
        <f>I446/$C446*100</f>
        <v>8.1570996978851973</v>
      </c>
      <c r="AB446" s="9">
        <f>J446/$C446*100</f>
        <v>0.90634441087613304</v>
      </c>
      <c r="AC446" s="9">
        <f>L446/$K446*100</f>
        <v>4.1666666666666661</v>
      </c>
      <c r="AD446" s="9">
        <f>M446/$K446*100</f>
        <v>0</v>
      </c>
      <c r="AE446" s="9">
        <f>N446/$K446*100</f>
        <v>0</v>
      </c>
      <c r="AF446" s="9">
        <f>O446/$K446*100</f>
        <v>16.666666666666664</v>
      </c>
      <c r="AG446" s="9">
        <f>P446/$K446*100</f>
        <v>20.833333333333336</v>
      </c>
      <c r="AH446" s="9">
        <f>Q446/$K446*100</f>
        <v>18.75</v>
      </c>
      <c r="AI446" s="9">
        <f>R446/$K446*100</f>
        <v>33.333333333333329</v>
      </c>
      <c r="AJ446" s="9">
        <f>S446/$K446*100</f>
        <v>6.25</v>
      </c>
    </row>
    <row r="447" spans="1:36" x14ac:dyDescent="0.25">
      <c r="A447" t="s">
        <v>912</v>
      </c>
      <c r="B447" t="s">
        <v>913</v>
      </c>
      <c r="C447" s="1">
        <v>58</v>
      </c>
      <c r="D447" s="1">
        <v>8</v>
      </c>
      <c r="E447" s="1">
        <v>9</v>
      </c>
      <c r="F447" s="1">
        <v>10</v>
      </c>
      <c r="G447" s="1">
        <v>15</v>
      </c>
      <c r="H447" s="1">
        <v>9</v>
      </c>
      <c r="I447" s="1">
        <v>6</v>
      </c>
      <c r="J447" s="1">
        <v>1</v>
      </c>
      <c r="K447" s="1">
        <v>45</v>
      </c>
      <c r="L447">
        <v>0</v>
      </c>
      <c r="M447" s="1">
        <v>5</v>
      </c>
      <c r="N447" s="1">
        <v>5</v>
      </c>
      <c r="O447" s="1">
        <v>10</v>
      </c>
      <c r="P447">
        <v>0</v>
      </c>
      <c r="Q447">
        <v>0</v>
      </c>
      <c r="R447" s="1">
        <v>25</v>
      </c>
      <c r="S447">
        <v>0</v>
      </c>
      <c r="T447" t="s">
        <v>23</v>
      </c>
      <c r="U447" t="s">
        <v>21</v>
      </c>
      <c r="V447" s="9">
        <f>D447/$C447*100</f>
        <v>13.793103448275861</v>
      </c>
      <c r="W447" s="9">
        <f>E447/$C447*100</f>
        <v>15.517241379310345</v>
      </c>
      <c r="X447" s="9">
        <f>F447/$C447*100</f>
        <v>17.241379310344829</v>
      </c>
      <c r="Y447" s="9">
        <f>G447/$C447*100</f>
        <v>25.862068965517242</v>
      </c>
      <c r="Z447" s="9">
        <f>H447/$C447*100</f>
        <v>15.517241379310345</v>
      </c>
      <c r="AA447" s="9">
        <f>I447/$C447*100</f>
        <v>10.344827586206897</v>
      </c>
      <c r="AB447" s="9">
        <f>J447/$C447*100</f>
        <v>1.7241379310344827</v>
      </c>
      <c r="AC447" s="9">
        <f>L447/$K447*100</f>
        <v>0</v>
      </c>
      <c r="AD447" s="9">
        <f>M447/$K447*100</f>
        <v>11.111111111111111</v>
      </c>
      <c r="AE447" s="9">
        <f>N447/$K447*100</f>
        <v>11.111111111111111</v>
      </c>
      <c r="AF447" s="9">
        <f>O447/$K447*100</f>
        <v>22.222222222222221</v>
      </c>
      <c r="AG447" s="9">
        <f>P447/$K447*100</f>
        <v>0</v>
      </c>
      <c r="AH447" s="9">
        <f>Q447/$K447*100</f>
        <v>0</v>
      </c>
      <c r="AI447" s="9">
        <f>R447/$K447*100</f>
        <v>55.555555555555557</v>
      </c>
      <c r="AJ447" s="9">
        <f>S447/$K447*100</f>
        <v>0</v>
      </c>
    </row>
    <row r="448" spans="1:36" x14ac:dyDescent="0.25">
      <c r="A448" t="s">
        <v>914</v>
      </c>
      <c r="B448" t="s">
        <v>915</v>
      </c>
      <c r="C448" s="1">
        <v>42</v>
      </c>
      <c r="D448" s="1">
        <v>8</v>
      </c>
      <c r="E448" s="1">
        <v>7</v>
      </c>
      <c r="F448" s="1">
        <v>6</v>
      </c>
      <c r="G448" s="1">
        <v>12</v>
      </c>
      <c r="H448" s="1">
        <v>7</v>
      </c>
      <c r="I448" s="1">
        <v>2</v>
      </c>
      <c r="J448">
        <v>0</v>
      </c>
      <c r="K448" s="1">
        <v>30</v>
      </c>
      <c r="L448">
        <v>0</v>
      </c>
      <c r="M448">
        <v>0</v>
      </c>
      <c r="N448" s="1">
        <v>5</v>
      </c>
      <c r="O448" s="1">
        <v>5</v>
      </c>
      <c r="P448" s="1">
        <v>15</v>
      </c>
      <c r="Q448">
        <v>0</v>
      </c>
      <c r="R448" s="1">
        <v>5</v>
      </c>
      <c r="S448">
        <v>0</v>
      </c>
      <c r="T448" t="s">
        <v>23</v>
      </c>
      <c r="U448" t="s">
        <v>21</v>
      </c>
      <c r="V448" s="9">
        <f>D448/$C448*100</f>
        <v>19.047619047619047</v>
      </c>
      <c r="W448" s="9">
        <f>E448/$C448*100</f>
        <v>16.666666666666664</v>
      </c>
      <c r="X448" s="9">
        <f>F448/$C448*100</f>
        <v>14.285714285714285</v>
      </c>
      <c r="Y448" s="9">
        <f>G448/$C448*100</f>
        <v>28.571428571428569</v>
      </c>
      <c r="Z448" s="9">
        <f>H448/$C448*100</f>
        <v>16.666666666666664</v>
      </c>
      <c r="AA448" s="9">
        <f>I448/$C448*100</f>
        <v>4.7619047619047619</v>
      </c>
      <c r="AB448" s="9">
        <f>J448/$C448*100</f>
        <v>0</v>
      </c>
      <c r="AC448" s="9">
        <f>L448/$K448*100</f>
        <v>0</v>
      </c>
      <c r="AD448" s="9">
        <f>M448/$K448*100</f>
        <v>0</v>
      </c>
      <c r="AE448" s="9">
        <f>N448/$K448*100</f>
        <v>16.666666666666664</v>
      </c>
      <c r="AF448" s="9">
        <f>O448/$K448*100</f>
        <v>16.666666666666664</v>
      </c>
      <c r="AG448" s="9">
        <f>P448/$K448*100</f>
        <v>50</v>
      </c>
      <c r="AH448" s="9">
        <f>Q448/$K448*100</f>
        <v>0</v>
      </c>
      <c r="AI448" s="9">
        <f>R448/$K448*100</f>
        <v>16.666666666666664</v>
      </c>
      <c r="AJ448" s="9">
        <f>S448/$K448*100</f>
        <v>0</v>
      </c>
    </row>
    <row r="449" spans="1:36" x14ac:dyDescent="0.25">
      <c r="A449" t="s">
        <v>916</v>
      </c>
      <c r="B449" t="s">
        <v>917</v>
      </c>
      <c r="C449" s="1">
        <v>101</v>
      </c>
      <c r="D449" s="1">
        <v>18.2659574468085</v>
      </c>
      <c r="E449" s="1">
        <v>15.042553191489301</v>
      </c>
      <c r="F449" s="1">
        <v>17.1914893617021</v>
      </c>
      <c r="G449" s="1">
        <v>25.787234042553099</v>
      </c>
      <c r="H449" s="1">
        <v>12.893617021276601</v>
      </c>
      <c r="I449" s="1">
        <v>10.7446808510638</v>
      </c>
      <c r="J449" s="1">
        <v>1.0744680851063799</v>
      </c>
      <c r="K449" s="1">
        <v>80.585106382978694</v>
      </c>
      <c r="L449" s="1">
        <v>5.3723404255319096</v>
      </c>
      <c r="M449">
        <v>0</v>
      </c>
      <c r="N449" s="1">
        <v>10.7446808510638</v>
      </c>
      <c r="O449" s="1">
        <v>16.1170212765957</v>
      </c>
      <c r="P449" s="1">
        <v>5.3723404255319096</v>
      </c>
      <c r="Q449" s="1">
        <v>16.1170212765957</v>
      </c>
      <c r="R449" s="1">
        <v>16.1170212765957</v>
      </c>
      <c r="S449" s="1">
        <v>10.7446808510638</v>
      </c>
      <c r="T449" t="s">
        <v>23</v>
      </c>
      <c r="U449" t="s">
        <v>21</v>
      </c>
      <c r="V449" s="9">
        <f>D449/$C449*100</f>
        <v>18.085106382978715</v>
      </c>
      <c r="W449" s="9">
        <f>E449/$C449*100</f>
        <v>14.893617021276533</v>
      </c>
      <c r="X449" s="9">
        <f>F449/$C449*100</f>
        <v>17.021276595744652</v>
      </c>
      <c r="Y449" s="9">
        <f>G449/$C449*100</f>
        <v>25.531914893616932</v>
      </c>
      <c r="Z449" s="9">
        <f>H449/$C449*100</f>
        <v>12.765957446808516</v>
      </c>
      <c r="AA449" s="9">
        <f>I449/$C449*100</f>
        <v>10.638297872340395</v>
      </c>
      <c r="AB449" s="9">
        <f>J449/$C449*100</f>
        <v>1.0638297872340396</v>
      </c>
      <c r="AC449" s="9">
        <f>L449/$K449*100</f>
        <v>6.6666666666666625</v>
      </c>
      <c r="AD449" s="9">
        <f>M449/$K449*100</f>
        <v>0</v>
      </c>
      <c r="AE449" s="9">
        <f>N449/$K449*100</f>
        <v>13.3333333333333</v>
      </c>
      <c r="AF449" s="9">
        <f>O449/$K449*100</f>
        <v>19.99999999999995</v>
      </c>
      <c r="AG449" s="9">
        <f>P449/$K449*100</f>
        <v>6.6666666666666625</v>
      </c>
      <c r="AH449" s="9">
        <f>Q449/$K449*100</f>
        <v>19.99999999999995</v>
      </c>
      <c r="AI449" s="9">
        <f>R449/$K449*100</f>
        <v>19.99999999999995</v>
      </c>
      <c r="AJ449" s="9">
        <f>S449/$K449*100</f>
        <v>13.3333333333333</v>
      </c>
    </row>
    <row r="450" spans="1:36" x14ac:dyDescent="0.25">
      <c r="A450" t="s">
        <v>918</v>
      </c>
      <c r="B450" t="s">
        <v>919</v>
      </c>
      <c r="C450" s="1">
        <v>139</v>
      </c>
      <c r="D450" s="1">
        <v>26.6170212765957</v>
      </c>
      <c r="E450" s="1">
        <v>23.659574468085101</v>
      </c>
      <c r="F450" s="1">
        <v>24.645390070922002</v>
      </c>
      <c r="G450" s="1">
        <v>32.531914893617</v>
      </c>
      <c r="H450" s="1">
        <v>20.702127659574501</v>
      </c>
      <c r="I450" s="1">
        <v>10.843971631205701</v>
      </c>
      <c r="J450">
        <v>0</v>
      </c>
      <c r="K450" s="1">
        <v>103.51063829787201</v>
      </c>
      <c r="L450">
        <v>0</v>
      </c>
      <c r="M450" s="1">
        <v>4.9290780141843999</v>
      </c>
      <c r="N450">
        <v>0</v>
      </c>
      <c r="O450" s="1">
        <v>29.5744680851064</v>
      </c>
      <c r="P450" s="1">
        <v>29.5744680851064</v>
      </c>
      <c r="Q450" s="1">
        <v>4.9290780141843999</v>
      </c>
      <c r="R450" s="1">
        <v>14.7872340425532</v>
      </c>
      <c r="S450" s="1">
        <v>19.7163120567376</v>
      </c>
      <c r="T450" t="s">
        <v>23</v>
      </c>
      <c r="U450" t="s">
        <v>21</v>
      </c>
      <c r="V450" s="9">
        <f>D450/$C450*100</f>
        <v>19.148936170212735</v>
      </c>
      <c r="W450" s="9">
        <f>E450/$C450*100</f>
        <v>17.021276595744677</v>
      </c>
      <c r="X450" s="9">
        <f>F450/$C450*100</f>
        <v>17.73049645390072</v>
      </c>
      <c r="Y450" s="9">
        <f>G450/$C450*100</f>
        <v>23.40425531914892</v>
      </c>
      <c r="Z450" s="9">
        <f>H450/$C450*100</f>
        <v>14.89361702127662</v>
      </c>
      <c r="AA450" s="9">
        <f>I450/$C450*100</f>
        <v>7.8014184397163318</v>
      </c>
      <c r="AB450" s="9">
        <f>J450/$C450*100</f>
        <v>0</v>
      </c>
      <c r="AC450" s="9">
        <f>L450/$K450*100</f>
        <v>0</v>
      </c>
      <c r="AD450" s="9">
        <f>M450/$K450*100</f>
        <v>4.7619047619047796</v>
      </c>
      <c r="AE450" s="9">
        <f>N450/$K450*100</f>
        <v>0</v>
      </c>
      <c r="AF450" s="9">
        <f>O450/$K450*100</f>
        <v>28.57142857142868</v>
      </c>
      <c r="AG450" s="9">
        <f>P450/$K450*100</f>
        <v>28.57142857142868</v>
      </c>
      <c r="AH450" s="9">
        <f>Q450/$K450*100</f>
        <v>4.7619047619047796</v>
      </c>
      <c r="AI450" s="9">
        <f>R450/$K450*100</f>
        <v>14.28571428571434</v>
      </c>
      <c r="AJ450" s="9">
        <f>S450/$K450*100</f>
        <v>19.047619047619119</v>
      </c>
    </row>
  </sheetData>
  <sortState ref="A2:AJ450">
    <sortCondition ref="A2:A450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2020-07-06T09:06:44Z</dcterms:created>
  <dcterms:modified xsi:type="dcterms:W3CDTF">2020-08-18T08:47:11Z</dcterms:modified>
</cp:coreProperties>
</file>