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<sst xmlns="http://schemas.openxmlformats.org/spreadsheetml/2006/main" count="39" uniqueCount="39">
  <si>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</si>
  <si>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</si>
  <si>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</si>
  <si>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</si>
  <si>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</si>
  <si>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</si>
  <si>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</si>
  <si>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</si>
  <si>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</si>
  <si>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</si>
  <si>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</si>
  <si>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</si>
  <si>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</si>
  <si>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</si>
  <si>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</si>
  <si>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</si>
  <si>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</si>
  <si>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</si>
  <si>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051</t>
  </si>
  <si>
    <t>052</t>
  </si>
  <si>
    <t>Briançon</t>
  </si>
  <si>
    <t>Gap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</si>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</sst>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34898</v>
      </c>
      <c r="D2" s="1">
        <v>6110.0033803758297</v>
      </c>
      <c r="E2" s="1">
        <v>4506.3509825318297</v>
      </c>
      <c r="F2" s="1">
        <v>6726.7797305119402</v>
      </c>
      <c r="G2" s="1">
        <v>7630.1661555527899</v>
      </c>
      <c r="H2" s="1">
        <v>6443.5033746091704</v>
      </c>
      <c r="I2" s="1">
        <v>2991.3440237365498</v>
      </c>
      <c r="J2" s="1">
        <v>489.85235268187</v>
      </c>
      <c r="K2" s="1">
        <v>28582.8808533915</v>
      </c>
      <c r="L2" s="1">
        <v>242.198970406429</v>
      </c>
      <c r="M2" s="1">
        <v>1882.5965039800101</v>
      </c>
      <c r="N2" s="1">
        <v>1495.38868340043</v>
      </c>
      <c r="O2" s="1">
        <v>4742.7045029759802</v>
      </c>
      <c r="P2" s="1">
        <v>5282.6438365108697</v>
      </c>
      <c r="Q2" s="1">
        <v>3115.101637105</v>
      </c>
      <c r="R2" s="1">
        <v>8453.0328353350906</v>
      </c>
      <c r="S2" s="1">
        <v>3369.2138836776799</v>
      </c>
      <c r="T2" s="1">
        <v>36</v>
      </c>
      <c r="U2" s="9">
        <f>D2/$C2*100</f>
        <v>17.508176343560748</v>
      </c>
      <c r="V2" s="9">
        <f>E2/$C2*100</f>
        <v>12.912920461149149</v>
      </c>
      <c r="W2" s="9">
        <f>F2/$C2*100</f>
        <v>19.275545104338189</v>
      </c>
      <c r="X2" s="9">
        <f>G2/$C2*100</f>
        <v>21.86419323615333</v>
      </c>
      <c r="Y2" s="9">
        <f>H2/$C2*100</f>
        <v>18.463818484180099</v>
      </c>
      <c r="Z2" s="9">
        <f>I2/$C2*100</f>
        <v>8.5716775280432973</v>
      </c>
      <c r="AA2" s="9">
        <f>J2/$C2*100</f>
        <v>1.4036688425751331</v>
      </c>
      <c r="AB2" s="9">
        <f>L2/$K2*100</f>
        <v>0.84735675052744353</v>
      </c>
      <c r="AC2" s="9">
        <f>M2/$K2*100</f>
        <v>6.5864477189556307</v>
      </c>
      <c r="AD2" s="9">
        <f>N2/$K2*100</f>
        <v>5.2317633448868905</v>
      </c>
      <c r="AE2" s="9">
        <f>O2/$K2*100</f>
        <v>16.592814864612343</v>
      </c>
      <c r="AF2" s="9">
        <f>P2/$K2*100</f>
        <v>18.481845352142166</v>
      </c>
      <c r="AG2" s="9">
        <f>Q2/$K2*100</f>
        <v>10.898487290637737</v>
      </c>
      <c r="AH2" s="9">
        <f>R2/$K2*100</f>
        <v>29.573760876983457</v>
      </c>
      <c r="AI2" s="9">
        <f>S2/$K2*100</f>
        <v>11.787523801254295</v>
      </c>
    </row>
    <row r="3" spans="1:35" x14ac:dyDescent="0.25">
      <c r="A3" t="s">
        <v>19</v>
      </c>
      <c r="B3" t="s">
        <v>21</v>
      </c>
      <c r="C3" s="1">
        <v>106386</v>
      </c>
      <c r="D3" s="1">
        <v>17372.6902934112</v>
      </c>
      <c r="E3" s="1">
        <v>15166.981408174701</v>
      </c>
      <c r="F3" s="1">
        <v>18115.431387555</v>
      </c>
      <c r="G3" s="1">
        <v>22514.038740135999</v>
      </c>
      <c r="H3" s="1">
        <v>20649.471448036598</v>
      </c>
      <c r="I3" s="1">
        <v>10820.852906518499</v>
      </c>
      <c r="J3" s="1">
        <v>1746.53381616805</v>
      </c>
      <c r="K3" s="1">
        <v>89246.516024148106</v>
      </c>
      <c r="L3" s="1">
        <v>1560.20154622876</v>
      </c>
      <c r="M3" s="1">
        <v>4262.2138539949901</v>
      </c>
      <c r="N3" s="1">
        <v>4868.5546928137701</v>
      </c>
      <c r="O3" s="1">
        <v>12365.5806942216</v>
      </c>
      <c r="P3" s="1">
        <v>15533.325517818101</v>
      </c>
      <c r="Q3" s="1">
        <v>9228.6625622436095</v>
      </c>
      <c r="R3" s="1">
        <v>29421.5026455681</v>
      </c>
      <c r="S3" s="1">
        <v>12006.474511259201</v>
      </c>
      <c r="T3" s="1">
        <v>126</v>
      </c>
      <c r="U3" s="9">
        <f>D3/$C3*100</f>
        <v>16.32986510763747</v>
      </c>
      <c r="V3" s="9">
        <f>E3/$C3*100</f>
        <v>14.256557637447315</v>
      </c>
      <c r="W3" s="9">
        <f>F3/$C3*100</f>
        <v>17.028021908479499</v>
      </c>
      <c r="X3" s="9">
        <f>G3/$C3*100</f>
        <v>21.162595398018535</v>
      </c>
      <c r="Y3" s="9">
        <f>H3/$C3*100</f>
        <v>19.409951918519916</v>
      </c>
      <c r="Z3" s="9">
        <f>I3/$C3*100</f>
        <v>10.171312866841971</v>
      </c>
      <c r="AA3" s="9">
        <f>J3/$C3*100</f>
        <v>1.6416951630553362</v>
      </c>
      <c r="AB3" s="9">
        <f>L3/$K3*100</f>
        <v>1.7481932244913678</v>
      </c>
      <c r="AC3" s="9">
        <f>M3/$K3*100</f>
        <v>4.7757761802620182</v>
      </c>
      <c r="AD3" s="9">
        <f>N3/$K3*100</f>
        <v>5.4551761902912252</v>
      </c>
      <c r="AE3" s="9">
        <f>O3/$K3*100</f>
        <v>13.855533241068763</v>
      </c>
      <c r="AF3" s="9">
        <f>P3/$K3*100</f>
        <v>17.404965717222094</v>
      </c>
      <c r="AG3" s="9">
        <f>Q3/$K3*100</f>
        <v>10.340641823762105</v>
      </c>
      <c r="AH3" s="9">
        <f>R3/$K3*100</f>
        <v>32.966555957890051</v>
      </c>
      <c r="AI3" s="9">
        <f>S3/$K3*100</f>
        <v>13.4531576650124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2020-07-10T14:12:17Z</dcterms:created>
  <dcterms:modified xsi:type="dcterms:W3CDTF">2020-08-18T08:41:17Z</dcterms:modified>
</cp:coreProperties>
</file>